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5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7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lockRevision="1"/>
  <bookViews>
    <workbookView xWindow="390" yWindow="345" windowWidth="10950" windowHeight="9090" activeTab="2"/>
  </bookViews>
  <sheets>
    <sheet name="Лист1" sheetId="1" r:id="rId1"/>
    <sheet name="Лист2" sheetId="2" r:id="rId2"/>
    <sheet name="Лист3" sheetId="3" r:id="rId3"/>
  </sheets>
  <definedNames>
    <definedName name="sub_1002" localSheetId="0">Лист1!#REF!</definedName>
  </definedNames>
  <calcPr calcId="145621"/>
  <customWorkbookViews>
    <customWorkbookView name="Глава - Личное представление" guid="{479A0077-FAA0-4218-B06B-5691F003E1A3}" mergeInterval="0" personalView="1" maximized="1" windowWidth="952" windowHeight="482" activeSheetId="3"/>
    <customWorkbookView name="1 - Личное представление" guid="{4E867CEA-52C8-49E2-AE09-AD5E546CD891}" autoUpdate="1" mergeInterval="15" personalView="1" maximized="1" xWindow="1" yWindow="1" windowWidth="1227" windowHeight="858" activeSheetId="1"/>
    <customWorkbookView name="галина Зуйкина - Личное представление" guid="{B1DD2EAA-5425-4C2D-B2A0-381EA5261013}" mergeInterval="0" personalView="1" maximized="1" windowWidth="1181" windowHeight="475" activeSheetId="1"/>
  </customWorkbookViews>
</workbook>
</file>

<file path=xl/calcChain.xml><?xml version="1.0" encoding="utf-8"?>
<calcChain xmlns="http://schemas.openxmlformats.org/spreadsheetml/2006/main">
  <c r="A8" i="3" l="1"/>
  <c r="B8" i="3"/>
  <c r="C8" i="3"/>
  <c r="D8" i="3"/>
  <c r="E8" i="3"/>
  <c r="F8" i="3"/>
  <c r="A9" i="3"/>
  <c r="B9" i="3"/>
  <c r="C9" i="3"/>
  <c r="D9" i="3"/>
  <c r="E9" i="3"/>
  <c r="F9" i="3"/>
  <c r="A10" i="3"/>
  <c r="B10" i="3"/>
  <c r="C10" i="3"/>
  <c r="D10" i="3"/>
  <c r="E10" i="3"/>
  <c r="F10" i="3"/>
  <c r="A11" i="3"/>
  <c r="B11" i="3"/>
  <c r="C11" i="3"/>
  <c r="D11" i="3"/>
  <c r="E11" i="3"/>
  <c r="F11" i="3"/>
  <c r="A12" i="3"/>
  <c r="B12" i="3"/>
  <c r="C12" i="3"/>
  <c r="D12" i="3"/>
  <c r="E12" i="3"/>
  <c r="F12" i="3"/>
  <c r="A13" i="3"/>
  <c r="B13" i="3"/>
  <c r="C13" i="3"/>
  <c r="D13" i="3"/>
  <c r="E13" i="3"/>
  <c r="F13" i="3"/>
  <c r="A14" i="3"/>
  <c r="B14" i="3"/>
  <c r="C14" i="3"/>
  <c r="D14" i="3"/>
  <c r="E14" i="3"/>
  <c r="F14" i="3"/>
  <c r="A15" i="3"/>
  <c r="B15" i="3"/>
  <c r="C15" i="3"/>
  <c r="D15" i="3"/>
  <c r="E15" i="3"/>
  <c r="F15" i="3"/>
  <c r="A16" i="3"/>
  <c r="B16" i="3"/>
  <c r="C16" i="3"/>
  <c r="D16" i="3"/>
  <c r="E16" i="3"/>
  <c r="F16" i="3"/>
  <c r="A17" i="3"/>
  <c r="B17" i="3"/>
  <c r="C17" i="3"/>
  <c r="D17" i="3"/>
  <c r="E17" i="3"/>
  <c r="F17" i="3"/>
  <c r="A18" i="3"/>
  <c r="B18" i="3"/>
  <c r="C18" i="3"/>
  <c r="D18" i="3"/>
  <c r="E18" i="3"/>
  <c r="F18" i="3"/>
  <c r="A19" i="3"/>
  <c r="B19" i="3"/>
  <c r="C19" i="3"/>
  <c r="D19" i="3"/>
  <c r="E19" i="3"/>
  <c r="F19" i="3"/>
  <c r="A20" i="3"/>
  <c r="B20" i="3"/>
  <c r="C20" i="3"/>
  <c r="D20" i="3"/>
  <c r="E20" i="3"/>
  <c r="F20" i="3"/>
  <c r="A21" i="3"/>
  <c r="B21" i="3"/>
  <c r="C21" i="3"/>
  <c r="D21" i="3"/>
  <c r="E21" i="3"/>
  <c r="F21" i="3"/>
  <c r="A22" i="3"/>
  <c r="B22" i="3"/>
  <c r="C22" i="3"/>
  <c r="D22" i="3"/>
  <c r="E22" i="3"/>
  <c r="F22" i="3"/>
  <c r="A23" i="3"/>
  <c r="B23" i="3"/>
  <c r="C23" i="3"/>
  <c r="D23" i="3"/>
  <c r="E23" i="3"/>
  <c r="F23" i="3"/>
  <c r="A24" i="3"/>
  <c r="B24" i="3"/>
  <c r="C24" i="3"/>
  <c r="D24" i="3"/>
  <c r="E24" i="3"/>
  <c r="F24" i="3"/>
  <c r="A25" i="3"/>
  <c r="B25" i="3"/>
  <c r="C25" i="3"/>
  <c r="D25" i="3"/>
  <c r="E25" i="3"/>
  <c r="F25" i="3"/>
  <c r="A26" i="3"/>
  <c r="B26" i="3"/>
  <c r="C26" i="3"/>
  <c r="D26" i="3"/>
  <c r="E26" i="3"/>
  <c r="F26" i="3"/>
  <c r="A27" i="3"/>
  <c r="B27" i="3"/>
  <c r="C27" i="3"/>
  <c r="D27" i="3"/>
  <c r="E27" i="3"/>
  <c r="F27" i="3"/>
  <c r="A28" i="3"/>
  <c r="B28" i="3"/>
  <c r="C28" i="3"/>
  <c r="D28" i="3"/>
  <c r="E28" i="3"/>
  <c r="F28" i="3"/>
  <c r="A29" i="3"/>
  <c r="B29" i="3"/>
  <c r="C29" i="3"/>
  <c r="D29" i="3"/>
  <c r="E29" i="3"/>
  <c r="F29" i="3"/>
  <c r="A30" i="3"/>
  <c r="B30" i="3"/>
  <c r="C30" i="3"/>
  <c r="D30" i="3"/>
  <c r="E30" i="3"/>
  <c r="F30" i="3"/>
  <c r="A31" i="3"/>
  <c r="B31" i="3"/>
  <c r="C31" i="3"/>
  <c r="D31" i="3"/>
  <c r="E31" i="3"/>
  <c r="F31" i="3"/>
  <c r="A32" i="3"/>
  <c r="B32" i="3"/>
  <c r="C32" i="3"/>
  <c r="D32" i="3"/>
  <c r="E32" i="3"/>
  <c r="F32" i="3"/>
  <c r="A33" i="3"/>
  <c r="B33" i="3"/>
  <c r="C33" i="3"/>
  <c r="D33" i="3"/>
  <c r="E33" i="3"/>
  <c r="F33" i="3"/>
  <c r="A34" i="3"/>
  <c r="B34" i="3"/>
  <c r="C34" i="3"/>
  <c r="D34" i="3"/>
  <c r="E34" i="3"/>
  <c r="F34" i="3"/>
  <c r="A35" i="3"/>
  <c r="B35" i="3"/>
  <c r="C35" i="3"/>
  <c r="D35" i="3"/>
  <c r="E35" i="3"/>
  <c r="F35" i="3"/>
  <c r="A36" i="3"/>
  <c r="B36" i="3"/>
  <c r="C36" i="3"/>
  <c r="D36" i="3"/>
  <c r="E36" i="3"/>
  <c r="F36" i="3"/>
  <c r="A37" i="3"/>
  <c r="B37" i="3"/>
  <c r="C37" i="3"/>
  <c r="D37" i="3"/>
  <c r="E37" i="3"/>
  <c r="F37" i="3"/>
  <c r="A38" i="3"/>
  <c r="B38" i="3"/>
  <c r="C38" i="3"/>
  <c r="D38" i="3"/>
  <c r="E38" i="3"/>
  <c r="F38" i="3"/>
  <c r="A39" i="3"/>
  <c r="B39" i="3"/>
  <c r="C39" i="3"/>
  <c r="D39" i="3"/>
  <c r="E39" i="3"/>
  <c r="F39" i="3"/>
  <c r="A40" i="3"/>
  <c r="B40" i="3"/>
  <c r="C40" i="3"/>
  <c r="D40" i="3"/>
  <c r="E40" i="3"/>
  <c r="F40" i="3"/>
  <c r="A41" i="3"/>
  <c r="B41" i="3"/>
  <c r="C41" i="3"/>
  <c r="D41" i="3"/>
  <c r="E41" i="3"/>
  <c r="F41" i="3"/>
  <c r="A42" i="3"/>
  <c r="B42" i="3"/>
  <c r="C42" i="3"/>
  <c r="D42" i="3"/>
  <c r="E42" i="3"/>
  <c r="F42" i="3"/>
  <c r="A43" i="3"/>
  <c r="B43" i="3"/>
  <c r="C43" i="3"/>
  <c r="D43" i="3"/>
  <c r="E43" i="3"/>
  <c r="F43" i="3"/>
  <c r="A44" i="3"/>
  <c r="B44" i="3"/>
  <c r="C44" i="3"/>
  <c r="D44" i="3"/>
  <c r="E44" i="3"/>
  <c r="F44" i="3"/>
  <c r="A45" i="3"/>
  <c r="B45" i="3"/>
  <c r="C45" i="3"/>
  <c r="D45" i="3"/>
  <c r="E45" i="3"/>
  <c r="F45" i="3"/>
  <c r="A46" i="3"/>
  <c r="B46" i="3"/>
  <c r="C46" i="3"/>
  <c r="D46" i="3"/>
  <c r="E46" i="3"/>
  <c r="F46" i="3"/>
  <c r="A47" i="3"/>
  <c r="B47" i="3"/>
  <c r="C47" i="3"/>
  <c r="D47" i="3"/>
  <c r="E47" i="3"/>
  <c r="F47" i="3"/>
  <c r="A48" i="3"/>
  <c r="B48" i="3"/>
  <c r="C48" i="3"/>
  <c r="D48" i="3"/>
  <c r="E48" i="3"/>
  <c r="F48" i="3"/>
  <c r="A49" i="3"/>
  <c r="B49" i="3"/>
  <c r="C49" i="3"/>
  <c r="D49" i="3"/>
  <c r="E49" i="3"/>
  <c r="F49" i="3"/>
  <c r="A50" i="3"/>
  <c r="B50" i="3"/>
  <c r="C50" i="3"/>
  <c r="D50" i="3"/>
  <c r="E50" i="3"/>
  <c r="F50" i="3"/>
  <c r="A51" i="3"/>
  <c r="B51" i="3"/>
  <c r="C51" i="3"/>
  <c r="D51" i="3"/>
  <c r="E51" i="3"/>
  <c r="F51" i="3"/>
  <c r="A52" i="3"/>
  <c r="B52" i="3"/>
  <c r="C52" i="3"/>
  <c r="D52" i="3"/>
  <c r="E52" i="3"/>
  <c r="F52" i="3"/>
  <c r="A53" i="3"/>
  <c r="B53" i="3"/>
  <c r="C53" i="3"/>
  <c r="D53" i="3"/>
  <c r="E53" i="3"/>
  <c r="F53" i="3"/>
  <c r="A54" i="3"/>
  <c r="B54" i="3"/>
  <c r="C54" i="3"/>
  <c r="D54" i="3"/>
  <c r="E54" i="3"/>
  <c r="F54" i="3"/>
  <c r="A55" i="3"/>
  <c r="B55" i="3"/>
  <c r="C55" i="3"/>
  <c r="D55" i="3"/>
  <c r="E55" i="3"/>
  <c r="F55" i="3"/>
  <c r="A56" i="3"/>
  <c r="B56" i="3"/>
  <c r="C56" i="3"/>
  <c r="D56" i="3"/>
  <c r="E56" i="3"/>
  <c r="F56" i="3"/>
  <c r="A57" i="3"/>
  <c r="B57" i="3"/>
  <c r="C57" i="3"/>
  <c r="D57" i="3"/>
  <c r="E57" i="3"/>
  <c r="F57" i="3"/>
  <c r="A58" i="3"/>
  <c r="B58" i="3"/>
  <c r="C58" i="3"/>
  <c r="D58" i="3"/>
  <c r="E58" i="3"/>
  <c r="F58" i="3"/>
  <c r="A59" i="3"/>
  <c r="B59" i="3"/>
  <c r="C59" i="3"/>
  <c r="D59" i="3"/>
  <c r="E59" i="3"/>
  <c r="F59" i="3"/>
  <c r="A60" i="3"/>
  <c r="B60" i="3"/>
  <c r="C60" i="3"/>
  <c r="D60" i="3"/>
  <c r="E60" i="3"/>
  <c r="F60" i="3"/>
  <c r="A61" i="3"/>
  <c r="B61" i="3"/>
  <c r="C61" i="3"/>
  <c r="D61" i="3"/>
  <c r="E61" i="3"/>
  <c r="F61" i="3"/>
  <c r="A62" i="3"/>
  <c r="B62" i="3"/>
  <c r="C62" i="3"/>
  <c r="D62" i="3"/>
  <c r="E62" i="3"/>
  <c r="F62" i="3"/>
  <c r="A63" i="3"/>
  <c r="B63" i="3"/>
  <c r="C63" i="3"/>
  <c r="D63" i="3"/>
  <c r="E63" i="3"/>
  <c r="F63" i="3"/>
  <c r="A64" i="3"/>
  <c r="B64" i="3"/>
  <c r="C64" i="3"/>
  <c r="D64" i="3"/>
  <c r="E64" i="3"/>
  <c r="F64" i="3"/>
  <c r="A65" i="3"/>
  <c r="B65" i="3"/>
  <c r="C65" i="3"/>
  <c r="D65" i="3"/>
  <c r="E65" i="3"/>
  <c r="F65" i="3"/>
  <c r="A66" i="3"/>
  <c r="B66" i="3"/>
  <c r="C66" i="3"/>
  <c r="D66" i="3"/>
  <c r="E66" i="3"/>
  <c r="F66" i="3"/>
  <c r="A67" i="3"/>
  <c r="B67" i="3"/>
  <c r="C67" i="3"/>
  <c r="D67" i="3"/>
  <c r="E67" i="3"/>
  <c r="F67" i="3"/>
  <c r="A68" i="3"/>
  <c r="B68" i="3"/>
  <c r="C68" i="3"/>
  <c r="D68" i="3"/>
  <c r="E68" i="3"/>
  <c r="F68" i="3"/>
  <c r="A69" i="3"/>
  <c r="B69" i="3"/>
  <c r="C69" i="3"/>
  <c r="D69" i="3"/>
  <c r="E69" i="3"/>
  <c r="F69" i="3"/>
  <c r="A70" i="3"/>
  <c r="B70" i="3"/>
  <c r="C70" i="3"/>
  <c r="D70" i="3"/>
  <c r="E70" i="3"/>
  <c r="F70" i="3"/>
  <c r="A71" i="3"/>
  <c r="B71" i="3"/>
  <c r="C71" i="3"/>
  <c r="D71" i="3"/>
  <c r="E71" i="3"/>
  <c r="F71" i="3"/>
  <c r="A72" i="3"/>
  <c r="B72" i="3"/>
  <c r="C72" i="3"/>
  <c r="D72" i="3"/>
  <c r="E72" i="3"/>
  <c r="F72" i="3"/>
  <c r="A73" i="3"/>
  <c r="B73" i="3"/>
  <c r="C73" i="3"/>
  <c r="D73" i="3"/>
  <c r="E73" i="3"/>
  <c r="F73" i="3"/>
  <c r="A74" i="3"/>
  <c r="B74" i="3"/>
  <c r="C74" i="3"/>
  <c r="D74" i="3"/>
  <c r="E74" i="3"/>
  <c r="F74" i="3"/>
  <c r="A75" i="3"/>
  <c r="B75" i="3"/>
  <c r="C75" i="3"/>
  <c r="D75" i="3"/>
  <c r="E75" i="3"/>
  <c r="F75" i="3"/>
  <c r="A76" i="3"/>
  <c r="B76" i="3"/>
  <c r="C76" i="3"/>
  <c r="D76" i="3"/>
  <c r="E76" i="3"/>
  <c r="F76" i="3"/>
  <c r="A77" i="3"/>
  <c r="B77" i="3"/>
  <c r="C77" i="3"/>
  <c r="D77" i="3"/>
  <c r="E77" i="3"/>
  <c r="F77" i="3"/>
  <c r="A78" i="3"/>
  <c r="B78" i="3"/>
  <c r="C78" i="3"/>
  <c r="D78" i="3"/>
  <c r="E78" i="3"/>
  <c r="F78" i="3"/>
  <c r="A79" i="3"/>
  <c r="B79" i="3"/>
  <c r="C79" i="3"/>
  <c r="D79" i="3"/>
  <c r="E79" i="3"/>
  <c r="F79" i="3"/>
  <c r="A80" i="3"/>
  <c r="B80" i="3"/>
  <c r="C80" i="3"/>
  <c r="D80" i="3"/>
  <c r="E80" i="3"/>
  <c r="F80" i="3"/>
  <c r="A81" i="3"/>
  <c r="B81" i="3"/>
  <c r="C81" i="3"/>
  <c r="D81" i="3"/>
  <c r="E81" i="3"/>
  <c r="F81" i="3"/>
  <c r="A82" i="3"/>
  <c r="B82" i="3"/>
  <c r="C82" i="3"/>
  <c r="D82" i="3"/>
  <c r="E82" i="3"/>
  <c r="F82" i="3"/>
  <c r="A83" i="3"/>
  <c r="B83" i="3"/>
  <c r="C83" i="3"/>
  <c r="D83" i="3"/>
  <c r="E83" i="3"/>
  <c r="F83" i="3"/>
  <c r="A84" i="3"/>
  <c r="B84" i="3"/>
  <c r="C84" i="3"/>
  <c r="D84" i="3"/>
  <c r="E84" i="3"/>
  <c r="F84" i="3"/>
  <c r="A85" i="3"/>
  <c r="B85" i="3"/>
  <c r="C85" i="3"/>
  <c r="D85" i="3"/>
  <c r="E85" i="3"/>
  <c r="F85" i="3"/>
  <c r="A86" i="3"/>
  <c r="B86" i="3"/>
  <c r="C86" i="3"/>
  <c r="D86" i="3"/>
  <c r="E86" i="3"/>
  <c r="F86" i="3"/>
  <c r="A87" i="3"/>
  <c r="B87" i="3"/>
  <c r="C87" i="3"/>
  <c r="D87" i="3"/>
  <c r="E87" i="3"/>
  <c r="F87" i="3"/>
  <c r="A88" i="3"/>
  <c r="B88" i="3"/>
  <c r="C88" i="3"/>
  <c r="D88" i="3"/>
  <c r="E88" i="3"/>
  <c r="F88" i="3"/>
  <c r="A89" i="3"/>
  <c r="B89" i="3"/>
  <c r="C89" i="3"/>
  <c r="D89" i="3"/>
  <c r="E89" i="3"/>
  <c r="F89" i="3"/>
  <c r="A90" i="3"/>
  <c r="B90" i="3"/>
  <c r="C90" i="3"/>
  <c r="D90" i="3"/>
  <c r="E90" i="3"/>
  <c r="F90" i="3"/>
  <c r="A91" i="3"/>
  <c r="B91" i="3"/>
  <c r="C91" i="3"/>
  <c r="D91" i="3"/>
  <c r="E91" i="3"/>
  <c r="F91" i="3"/>
  <c r="A92" i="3"/>
  <c r="B92" i="3"/>
  <c r="C92" i="3"/>
  <c r="D92" i="3"/>
  <c r="E92" i="3"/>
  <c r="F92" i="3"/>
  <c r="A93" i="3"/>
  <c r="B93" i="3"/>
  <c r="C93" i="3"/>
  <c r="D93" i="3"/>
  <c r="E93" i="3"/>
  <c r="F93" i="3"/>
  <c r="A94" i="3"/>
  <c r="B94" i="3"/>
  <c r="C94" i="3"/>
  <c r="D94" i="3"/>
  <c r="E94" i="3"/>
  <c r="F94" i="3"/>
  <c r="A95" i="3"/>
  <c r="B95" i="3"/>
  <c r="C95" i="3"/>
  <c r="D95" i="3"/>
  <c r="E95" i="3"/>
  <c r="F95" i="3"/>
  <c r="A96" i="3"/>
  <c r="B96" i="3"/>
  <c r="C96" i="3"/>
  <c r="D96" i="3"/>
  <c r="E96" i="3"/>
  <c r="F96" i="3"/>
  <c r="A97" i="3"/>
  <c r="B97" i="3"/>
  <c r="C97" i="3"/>
  <c r="D97" i="3"/>
  <c r="E97" i="3"/>
  <c r="F97" i="3"/>
  <c r="A98" i="3"/>
  <c r="B98" i="3"/>
  <c r="C98" i="3"/>
  <c r="D98" i="3"/>
  <c r="E98" i="3"/>
  <c r="F98" i="3"/>
  <c r="A99" i="3"/>
  <c r="B99" i="3"/>
  <c r="C99" i="3"/>
  <c r="D99" i="3"/>
  <c r="E99" i="3"/>
  <c r="F99" i="3"/>
  <c r="A100" i="3"/>
  <c r="B100" i="3"/>
  <c r="C100" i="3"/>
  <c r="D100" i="3"/>
  <c r="E100" i="3"/>
  <c r="F100" i="3"/>
  <c r="A101" i="3"/>
  <c r="B101" i="3"/>
  <c r="C101" i="3"/>
  <c r="D101" i="3"/>
  <c r="E101" i="3"/>
  <c r="F101" i="3"/>
  <c r="A102" i="3"/>
  <c r="B102" i="3"/>
  <c r="C102" i="3"/>
  <c r="D102" i="3"/>
  <c r="E102" i="3"/>
  <c r="F102" i="3"/>
  <c r="A103" i="3"/>
  <c r="B103" i="3"/>
  <c r="C103" i="3"/>
  <c r="D103" i="3"/>
  <c r="E103" i="3"/>
  <c r="F103" i="3"/>
  <c r="A104" i="3"/>
  <c r="B104" i="3"/>
  <c r="C104" i="3"/>
  <c r="D104" i="3"/>
  <c r="E104" i="3"/>
  <c r="F104" i="3"/>
  <c r="A105" i="3"/>
  <c r="B105" i="3"/>
  <c r="C105" i="3"/>
  <c r="D105" i="3"/>
  <c r="E105" i="3"/>
  <c r="F105" i="3"/>
  <c r="A106" i="3"/>
  <c r="B106" i="3"/>
  <c r="C106" i="3"/>
  <c r="D106" i="3"/>
  <c r="E106" i="3"/>
  <c r="F106" i="3"/>
  <c r="A107" i="3"/>
  <c r="B107" i="3"/>
  <c r="C107" i="3"/>
  <c r="D107" i="3"/>
  <c r="E107" i="3"/>
  <c r="F107" i="3"/>
  <c r="A108" i="3"/>
  <c r="B108" i="3"/>
  <c r="C108" i="3"/>
  <c r="D108" i="3"/>
  <c r="E108" i="3"/>
  <c r="F108" i="3"/>
  <c r="A109" i="3"/>
  <c r="B109" i="3"/>
  <c r="C109" i="3"/>
  <c r="D109" i="3"/>
  <c r="E109" i="3"/>
  <c r="F109" i="3"/>
  <c r="A110" i="3"/>
  <c r="B110" i="3"/>
  <c r="C110" i="3"/>
  <c r="D110" i="3"/>
  <c r="E110" i="3"/>
  <c r="F110" i="3"/>
  <c r="A111" i="3"/>
  <c r="B111" i="3"/>
  <c r="C111" i="3"/>
  <c r="D111" i="3"/>
  <c r="E111" i="3"/>
  <c r="F111" i="3"/>
  <c r="A112" i="3"/>
  <c r="B112" i="3"/>
  <c r="C112" i="3"/>
  <c r="D112" i="3"/>
  <c r="E112" i="3"/>
  <c r="F112" i="3"/>
  <c r="A113" i="3"/>
  <c r="B113" i="3"/>
  <c r="C113" i="3"/>
  <c r="D113" i="3"/>
  <c r="E113" i="3"/>
  <c r="F113" i="3"/>
  <c r="A114" i="3"/>
  <c r="B114" i="3"/>
  <c r="C114" i="3"/>
  <c r="D114" i="3"/>
  <c r="E114" i="3"/>
  <c r="F114" i="3"/>
  <c r="A115" i="3"/>
  <c r="B115" i="3"/>
  <c r="C115" i="3"/>
  <c r="D115" i="3"/>
  <c r="E115" i="3"/>
  <c r="F115" i="3"/>
  <c r="A116" i="3"/>
  <c r="B116" i="3"/>
  <c r="C116" i="3"/>
  <c r="D116" i="3"/>
  <c r="E116" i="3"/>
  <c r="F116" i="3"/>
  <c r="A117" i="3"/>
  <c r="B117" i="3"/>
  <c r="C117" i="3"/>
  <c r="D117" i="3"/>
  <c r="E117" i="3"/>
  <c r="F117" i="3"/>
  <c r="A118" i="3"/>
  <c r="B118" i="3"/>
  <c r="C118" i="3"/>
  <c r="D118" i="3"/>
  <c r="E118" i="3"/>
  <c r="F118" i="3"/>
  <c r="A119" i="3"/>
  <c r="B119" i="3"/>
  <c r="C119" i="3"/>
  <c r="D119" i="3"/>
  <c r="E119" i="3"/>
  <c r="F119" i="3"/>
  <c r="A120" i="3"/>
  <c r="B120" i="3"/>
  <c r="C120" i="3"/>
  <c r="D120" i="3"/>
  <c r="E120" i="3"/>
  <c r="F120" i="3"/>
  <c r="A121" i="3"/>
  <c r="B121" i="3"/>
  <c r="C121" i="3"/>
  <c r="D121" i="3"/>
  <c r="E121" i="3"/>
  <c r="F121" i="3"/>
  <c r="A122" i="3"/>
  <c r="B122" i="3"/>
  <c r="C122" i="3"/>
  <c r="D122" i="3"/>
  <c r="E122" i="3"/>
  <c r="F122" i="3"/>
  <c r="A123" i="3"/>
  <c r="B123" i="3"/>
  <c r="C123" i="3"/>
  <c r="D123" i="3"/>
  <c r="E123" i="3"/>
  <c r="F123" i="3"/>
  <c r="A124" i="3"/>
  <c r="B124" i="3"/>
  <c r="C124" i="3"/>
  <c r="D124" i="3"/>
  <c r="E124" i="3"/>
  <c r="F124" i="3"/>
  <c r="A125" i="3"/>
  <c r="B125" i="3"/>
  <c r="C125" i="3"/>
  <c r="D125" i="3"/>
  <c r="E125" i="3"/>
  <c r="F125" i="3"/>
  <c r="A126" i="3"/>
  <c r="B126" i="3"/>
  <c r="C126" i="3"/>
  <c r="D126" i="3"/>
  <c r="E126" i="3"/>
  <c r="F126" i="3"/>
  <c r="A127" i="3"/>
  <c r="B127" i="3"/>
  <c r="C127" i="3"/>
  <c r="D127" i="3"/>
  <c r="E127" i="3"/>
  <c r="F127" i="3"/>
  <c r="A128" i="3"/>
  <c r="B128" i="3"/>
  <c r="C128" i="3"/>
  <c r="D128" i="3"/>
  <c r="E128" i="3"/>
  <c r="F128" i="3"/>
  <c r="A129" i="3"/>
  <c r="B129" i="3"/>
  <c r="C129" i="3"/>
  <c r="D129" i="3"/>
  <c r="E129" i="3"/>
  <c r="F129" i="3"/>
  <c r="A130" i="3"/>
  <c r="B130" i="3"/>
  <c r="C130" i="3"/>
  <c r="D130" i="3"/>
  <c r="E130" i="3"/>
  <c r="F130" i="3"/>
  <c r="A131" i="3"/>
  <c r="B131" i="3"/>
  <c r="C131" i="3"/>
  <c r="D131" i="3"/>
  <c r="E131" i="3"/>
  <c r="F131" i="3"/>
  <c r="A132" i="3"/>
  <c r="B132" i="3"/>
  <c r="C132" i="3"/>
  <c r="D132" i="3"/>
  <c r="E132" i="3"/>
  <c r="F132" i="3"/>
  <c r="A133" i="3"/>
  <c r="B133" i="3"/>
  <c r="C133" i="3"/>
  <c r="D133" i="3"/>
  <c r="E133" i="3"/>
  <c r="F133" i="3"/>
  <c r="A134" i="3"/>
  <c r="B134" i="3"/>
  <c r="C134" i="3"/>
  <c r="D134" i="3"/>
  <c r="E134" i="3"/>
  <c r="F134" i="3"/>
  <c r="A135" i="3"/>
  <c r="B135" i="3"/>
  <c r="C135" i="3"/>
  <c r="D135" i="3"/>
  <c r="E135" i="3"/>
  <c r="F135" i="3"/>
  <c r="A136" i="3"/>
  <c r="B136" i="3"/>
  <c r="C136" i="3"/>
  <c r="D136" i="3"/>
  <c r="E136" i="3"/>
  <c r="F136" i="3"/>
  <c r="A137" i="3"/>
  <c r="B137" i="3"/>
  <c r="C137" i="3"/>
  <c r="D137" i="3"/>
  <c r="E137" i="3"/>
  <c r="F137" i="3"/>
  <c r="A138" i="3"/>
  <c r="B138" i="3"/>
  <c r="C138" i="3"/>
  <c r="D138" i="3"/>
  <c r="E138" i="3"/>
  <c r="F138" i="3"/>
  <c r="A139" i="3"/>
  <c r="B139" i="3"/>
  <c r="C139" i="3"/>
  <c r="D139" i="3"/>
  <c r="E139" i="3"/>
  <c r="F139" i="3"/>
  <c r="A140" i="3"/>
  <c r="B140" i="3"/>
  <c r="C140" i="3"/>
  <c r="D140" i="3"/>
  <c r="E140" i="3"/>
  <c r="F140" i="3"/>
  <c r="A141" i="3"/>
  <c r="B141" i="3"/>
  <c r="C141" i="3"/>
  <c r="D141" i="3"/>
  <c r="E141" i="3"/>
  <c r="F141" i="3"/>
  <c r="A142" i="3"/>
  <c r="B142" i="3"/>
  <c r="C142" i="3"/>
  <c r="D142" i="3"/>
  <c r="E142" i="3"/>
  <c r="F142" i="3"/>
  <c r="A143" i="3"/>
  <c r="B143" i="3"/>
  <c r="C143" i="3"/>
  <c r="D143" i="3"/>
  <c r="E143" i="3"/>
  <c r="F143" i="3"/>
  <c r="A144" i="3"/>
  <c r="B144" i="3"/>
  <c r="C144" i="3"/>
  <c r="D144" i="3"/>
  <c r="E144" i="3"/>
  <c r="F144" i="3"/>
  <c r="A145" i="3"/>
  <c r="B145" i="3"/>
  <c r="C145" i="3"/>
  <c r="D145" i="3"/>
  <c r="E145" i="3"/>
  <c r="F145" i="3"/>
  <c r="A146" i="3"/>
  <c r="B146" i="3"/>
  <c r="C146" i="3"/>
  <c r="D146" i="3"/>
  <c r="E146" i="3"/>
  <c r="F146" i="3"/>
  <c r="A147" i="3"/>
  <c r="B147" i="3"/>
  <c r="C147" i="3"/>
  <c r="D147" i="3"/>
  <c r="E147" i="3"/>
  <c r="F147" i="3"/>
  <c r="A148" i="3"/>
  <c r="B148" i="3"/>
  <c r="C148" i="3"/>
  <c r="D148" i="3"/>
  <c r="E148" i="3"/>
  <c r="F148" i="3"/>
  <c r="A149" i="3"/>
  <c r="B149" i="3"/>
  <c r="C149" i="3"/>
  <c r="D149" i="3"/>
  <c r="E149" i="3"/>
  <c r="F149" i="3"/>
  <c r="A150" i="3"/>
  <c r="B150" i="3"/>
  <c r="C150" i="3"/>
  <c r="D150" i="3"/>
  <c r="E150" i="3"/>
  <c r="F150" i="3"/>
  <c r="A151" i="3"/>
  <c r="B151" i="3"/>
  <c r="C151" i="3"/>
  <c r="D151" i="3"/>
  <c r="E151" i="3"/>
  <c r="F151" i="3"/>
  <c r="A152" i="3"/>
  <c r="B152" i="3"/>
  <c r="C152" i="3"/>
  <c r="D152" i="3"/>
  <c r="E152" i="3"/>
  <c r="F152" i="3"/>
  <c r="A153" i="3"/>
  <c r="B153" i="3"/>
  <c r="C153" i="3"/>
  <c r="D153" i="3"/>
  <c r="E153" i="3"/>
  <c r="F153" i="3"/>
  <c r="A154" i="3"/>
  <c r="B154" i="3"/>
  <c r="C154" i="3"/>
  <c r="D154" i="3"/>
  <c r="E154" i="3"/>
  <c r="F154" i="3"/>
  <c r="A155" i="3"/>
  <c r="B155" i="3"/>
  <c r="C155" i="3"/>
  <c r="D155" i="3"/>
  <c r="E155" i="3"/>
  <c r="F155" i="3"/>
  <c r="A156" i="3"/>
  <c r="B156" i="3"/>
  <c r="C156" i="3"/>
  <c r="D156" i="3"/>
  <c r="E156" i="3"/>
  <c r="F156" i="3"/>
  <c r="A157" i="3"/>
  <c r="B157" i="3"/>
  <c r="C157" i="3"/>
  <c r="D157" i="3"/>
  <c r="E157" i="3"/>
  <c r="F157" i="3"/>
  <c r="A158" i="3"/>
  <c r="B158" i="3"/>
  <c r="C158" i="3"/>
  <c r="D158" i="3"/>
  <c r="E158" i="3"/>
  <c r="F158" i="3"/>
  <c r="A159" i="3"/>
  <c r="B159" i="3"/>
  <c r="C159" i="3"/>
  <c r="D159" i="3"/>
  <c r="E159" i="3"/>
  <c r="F159" i="3"/>
  <c r="A160" i="3"/>
  <c r="B160" i="3"/>
  <c r="C160" i="3"/>
  <c r="D160" i="3"/>
  <c r="E160" i="3"/>
  <c r="F160" i="3"/>
  <c r="A161" i="3"/>
  <c r="B161" i="3"/>
  <c r="C161" i="3"/>
  <c r="D161" i="3"/>
  <c r="E161" i="3"/>
  <c r="F161" i="3"/>
  <c r="A162" i="3"/>
  <c r="B162" i="3"/>
  <c r="C162" i="3"/>
  <c r="D162" i="3"/>
  <c r="E162" i="3"/>
  <c r="F162" i="3"/>
  <c r="A163" i="3"/>
  <c r="B163" i="3"/>
  <c r="C163" i="3"/>
  <c r="D163" i="3"/>
  <c r="E163" i="3"/>
  <c r="F163" i="3"/>
  <c r="A164" i="3"/>
  <c r="B164" i="3"/>
  <c r="C164" i="3"/>
  <c r="D164" i="3"/>
  <c r="E164" i="3"/>
  <c r="F164" i="3"/>
  <c r="A165" i="3"/>
  <c r="B165" i="3"/>
  <c r="C165" i="3"/>
  <c r="D165" i="3"/>
  <c r="E165" i="3"/>
  <c r="F165" i="3"/>
  <c r="A166" i="3"/>
  <c r="B166" i="3"/>
  <c r="C166" i="3"/>
  <c r="D166" i="3"/>
  <c r="E166" i="3"/>
  <c r="F166" i="3"/>
  <c r="A167" i="3"/>
  <c r="B167" i="3"/>
  <c r="C167" i="3"/>
  <c r="D167" i="3"/>
  <c r="E167" i="3"/>
  <c r="F167" i="3"/>
  <c r="A168" i="3"/>
  <c r="B168" i="3"/>
  <c r="C168" i="3"/>
  <c r="D168" i="3"/>
  <c r="E168" i="3"/>
  <c r="F168" i="3"/>
  <c r="A169" i="3"/>
  <c r="B169" i="3"/>
  <c r="C169" i="3"/>
  <c r="D169" i="3"/>
  <c r="E169" i="3"/>
  <c r="F169" i="3"/>
  <c r="A170" i="3"/>
  <c r="B170" i="3"/>
  <c r="C170" i="3"/>
  <c r="D170" i="3"/>
  <c r="E170" i="3"/>
  <c r="F170" i="3"/>
  <c r="A171" i="3"/>
  <c r="B171" i="3"/>
  <c r="C171" i="3"/>
  <c r="D171" i="3"/>
  <c r="E171" i="3"/>
  <c r="F171" i="3"/>
  <c r="A172" i="3"/>
  <c r="B172" i="3"/>
  <c r="C172" i="3"/>
  <c r="D172" i="3"/>
  <c r="E172" i="3"/>
  <c r="F172" i="3"/>
  <c r="A173" i="3"/>
  <c r="B173" i="3"/>
  <c r="C173" i="3"/>
  <c r="D173" i="3"/>
  <c r="E173" i="3"/>
  <c r="F173" i="3"/>
  <c r="A174" i="3"/>
  <c r="B174" i="3"/>
  <c r="C174" i="3"/>
  <c r="D174" i="3"/>
  <c r="E174" i="3"/>
  <c r="F174" i="3"/>
  <c r="A175" i="3"/>
  <c r="B175" i="3"/>
  <c r="C175" i="3"/>
  <c r="D175" i="3"/>
  <c r="E175" i="3"/>
  <c r="F175" i="3"/>
  <c r="A176" i="3"/>
  <c r="B176" i="3"/>
  <c r="C176" i="3"/>
  <c r="D176" i="3"/>
  <c r="E176" i="3"/>
  <c r="F176" i="3"/>
  <c r="A177" i="3"/>
  <c r="B177" i="3"/>
  <c r="C177" i="3"/>
  <c r="D177" i="3"/>
  <c r="E177" i="3"/>
  <c r="F177" i="3"/>
  <c r="A178" i="3"/>
  <c r="B178" i="3"/>
  <c r="C178" i="3"/>
  <c r="D178" i="3"/>
  <c r="E178" i="3"/>
  <c r="F178" i="3"/>
  <c r="A179" i="3"/>
  <c r="B179" i="3"/>
  <c r="C179" i="3"/>
  <c r="D179" i="3"/>
  <c r="E179" i="3"/>
  <c r="F179" i="3"/>
  <c r="A180" i="3"/>
  <c r="B180" i="3"/>
  <c r="C180" i="3"/>
  <c r="D180" i="3"/>
  <c r="E180" i="3"/>
  <c r="F180" i="3"/>
  <c r="A181" i="3"/>
  <c r="B181" i="3"/>
  <c r="C181" i="3"/>
  <c r="D181" i="3"/>
  <c r="E181" i="3"/>
  <c r="F181" i="3"/>
  <c r="A182" i="3"/>
  <c r="B182" i="3"/>
  <c r="C182" i="3"/>
  <c r="D182" i="3"/>
  <c r="E182" i="3"/>
  <c r="F182" i="3"/>
  <c r="A183" i="3"/>
  <c r="B183" i="3"/>
  <c r="C183" i="3"/>
  <c r="D183" i="3"/>
  <c r="E183" i="3"/>
  <c r="F183" i="3"/>
  <c r="A184" i="3"/>
  <c r="B184" i="3"/>
  <c r="C184" i="3"/>
  <c r="D184" i="3"/>
  <c r="E184" i="3"/>
  <c r="F184" i="3"/>
  <c r="A185" i="3"/>
  <c r="B185" i="3"/>
  <c r="C185" i="3"/>
  <c r="D185" i="3"/>
  <c r="E185" i="3"/>
  <c r="F185" i="3"/>
  <c r="A186" i="3"/>
  <c r="B186" i="3"/>
  <c r="C186" i="3"/>
  <c r="D186" i="3"/>
  <c r="E186" i="3"/>
  <c r="F186" i="3"/>
  <c r="A187" i="3"/>
  <c r="B187" i="3"/>
  <c r="C187" i="3"/>
  <c r="D187" i="3"/>
  <c r="E187" i="3"/>
  <c r="F187" i="3"/>
  <c r="A188" i="3"/>
  <c r="B188" i="3"/>
  <c r="C188" i="3"/>
  <c r="D188" i="3"/>
  <c r="E188" i="3"/>
  <c r="F188" i="3"/>
  <c r="A189" i="3"/>
  <c r="B189" i="3"/>
  <c r="C189" i="3"/>
  <c r="D189" i="3"/>
  <c r="E189" i="3"/>
  <c r="F189" i="3"/>
  <c r="A190" i="3"/>
  <c r="B190" i="3"/>
  <c r="C190" i="3"/>
  <c r="D190" i="3"/>
  <c r="E190" i="3"/>
  <c r="F190" i="3"/>
  <c r="A191" i="3"/>
  <c r="B191" i="3"/>
  <c r="C191" i="3"/>
  <c r="D191" i="3"/>
  <c r="E191" i="3"/>
  <c r="F191" i="3"/>
  <c r="A192" i="3"/>
  <c r="B192" i="3"/>
  <c r="C192" i="3"/>
  <c r="D192" i="3"/>
  <c r="E192" i="3"/>
  <c r="F192" i="3"/>
  <c r="A193" i="3"/>
  <c r="B193" i="3"/>
  <c r="C193" i="3"/>
  <c r="D193" i="3"/>
  <c r="E193" i="3"/>
  <c r="F193" i="3"/>
  <c r="A194" i="3"/>
  <c r="B194" i="3"/>
  <c r="C194" i="3"/>
  <c r="D194" i="3"/>
  <c r="E194" i="3"/>
  <c r="F194" i="3"/>
  <c r="A195" i="3"/>
  <c r="B195" i="3"/>
  <c r="C195" i="3"/>
  <c r="D195" i="3"/>
  <c r="E195" i="3"/>
  <c r="F195" i="3"/>
  <c r="A196" i="3"/>
  <c r="B196" i="3"/>
  <c r="C196" i="3"/>
  <c r="D196" i="3"/>
  <c r="E196" i="3"/>
  <c r="F196" i="3"/>
  <c r="A197" i="3"/>
  <c r="B197" i="3"/>
  <c r="C197" i="3"/>
  <c r="D197" i="3"/>
  <c r="E197" i="3"/>
  <c r="F197" i="3"/>
  <c r="A198" i="3"/>
  <c r="B198" i="3"/>
  <c r="C198" i="3"/>
  <c r="D198" i="3"/>
  <c r="E198" i="3"/>
  <c r="F198" i="3"/>
  <c r="A199" i="3"/>
  <c r="B199" i="3"/>
  <c r="C199" i="3"/>
  <c r="D199" i="3"/>
  <c r="E199" i="3"/>
  <c r="F199" i="3"/>
  <c r="A200" i="3"/>
  <c r="B200" i="3"/>
  <c r="C200" i="3"/>
  <c r="D200" i="3"/>
  <c r="E200" i="3"/>
  <c r="F200" i="3"/>
  <c r="A201" i="3"/>
  <c r="B201" i="3"/>
  <c r="C201" i="3"/>
  <c r="D201" i="3"/>
  <c r="E201" i="3"/>
  <c r="F201" i="3"/>
  <c r="A202" i="3"/>
  <c r="B202" i="3"/>
  <c r="C202" i="3"/>
  <c r="D202" i="3"/>
  <c r="E202" i="3"/>
  <c r="F202" i="3"/>
  <c r="A203" i="3"/>
  <c r="B203" i="3"/>
  <c r="C203" i="3"/>
  <c r="D203" i="3"/>
  <c r="E203" i="3"/>
  <c r="F203" i="3"/>
  <c r="A204" i="3"/>
  <c r="B204" i="3"/>
  <c r="C204" i="3"/>
  <c r="D204" i="3"/>
  <c r="E204" i="3"/>
  <c r="F204" i="3"/>
  <c r="A205" i="3"/>
  <c r="B205" i="3"/>
  <c r="C205" i="3"/>
  <c r="D205" i="3"/>
  <c r="E205" i="3"/>
  <c r="F205" i="3"/>
  <c r="A206" i="3"/>
  <c r="B206" i="3"/>
  <c r="C206" i="3"/>
  <c r="D206" i="3"/>
  <c r="E206" i="3"/>
  <c r="F206" i="3"/>
  <c r="A207" i="3"/>
  <c r="B207" i="3"/>
  <c r="C207" i="3"/>
  <c r="D207" i="3"/>
  <c r="E207" i="3"/>
  <c r="F207" i="3"/>
  <c r="A208" i="3"/>
  <c r="B208" i="3"/>
  <c r="C208" i="3"/>
  <c r="D208" i="3"/>
  <c r="E208" i="3"/>
  <c r="F208" i="3"/>
  <c r="A209" i="3"/>
  <c r="B209" i="3"/>
  <c r="C209" i="3"/>
  <c r="D209" i="3"/>
  <c r="E209" i="3"/>
  <c r="F209" i="3"/>
  <c r="A210" i="3"/>
  <c r="B210" i="3"/>
  <c r="C210" i="3"/>
  <c r="D210" i="3"/>
  <c r="E210" i="3"/>
  <c r="F210" i="3"/>
  <c r="A211" i="3"/>
  <c r="B211" i="3"/>
  <c r="C211" i="3"/>
  <c r="D211" i="3"/>
  <c r="E211" i="3"/>
  <c r="F211" i="3"/>
  <c r="A212" i="3"/>
  <c r="B212" i="3"/>
  <c r="C212" i="3"/>
  <c r="D212" i="3"/>
  <c r="E212" i="3"/>
  <c r="F212" i="3"/>
  <c r="A213" i="3"/>
  <c r="B213" i="3"/>
  <c r="C213" i="3"/>
  <c r="D213" i="3"/>
  <c r="E213" i="3"/>
  <c r="F213" i="3"/>
  <c r="A214" i="3"/>
  <c r="B214" i="3"/>
  <c r="C214" i="3"/>
  <c r="D214" i="3"/>
  <c r="E214" i="3"/>
  <c r="F214" i="3"/>
  <c r="A215" i="3"/>
  <c r="B215" i="3"/>
  <c r="C215" i="3"/>
  <c r="D215" i="3"/>
  <c r="E215" i="3"/>
  <c r="F215" i="3"/>
  <c r="A216" i="3"/>
  <c r="B216" i="3"/>
  <c r="C216" i="3"/>
  <c r="D216" i="3"/>
  <c r="E216" i="3"/>
  <c r="F216" i="3"/>
  <c r="A217" i="3"/>
  <c r="B217" i="3"/>
  <c r="C217" i="3"/>
  <c r="D217" i="3"/>
  <c r="E217" i="3"/>
  <c r="F217" i="3"/>
  <c r="A218" i="3"/>
  <c r="B218" i="3"/>
  <c r="C218" i="3"/>
  <c r="D218" i="3"/>
  <c r="E218" i="3"/>
  <c r="F218" i="3"/>
  <c r="A219" i="3"/>
  <c r="B219" i="3"/>
  <c r="C219" i="3"/>
  <c r="D219" i="3"/>
  <c r="E219" i="3"/>
  <c r="F219" i="3"/>
  <c r="A220" i="3"/>
  <c r="B220" i="3"/>
  <c r="C220" i="3"/>
  <c r="D220" i="3"/>
  <c r="E220" i="3"/>
  <c r="F220" i="3"/>
  <c r="A221" i="3"/>
  <c r="B221" i="3"/>
  <c r="C221" i="3"/>
  <c r="D221" i="3"/>
  <c r="E221" i="3"/>
  <c r="F221" i="3"/>
  <c r="A222" i="3"/>
  <c r="B222" i="3"/>
  <c r="C222" i="3"/>
  <c r="D222" i="3"/>
  <c r="E222" i="3"/>
  <c r="F222" i="3"/>
  <c r="A223" i="3"/>
  <c r="B223" i="3"/>
  <c r="C223" i="3"/>
  <c r="D223" i="3"/>
  <c r="E223" i="3"/>
  <c r="F223" i="3"/>
  <c r="A224" i="3"/>
  <c r="B224" i="3"/>
  <c r="C224" i="3"/>
  <c r="D224" i="3"/>
  <c r="E224" i="3"/>
  <c r="F224" i="3"/>
  <c r="A225" i="3"/>
  <c r="B225" i="3"/>
  <c r="C225" i="3"/>
  <c r="D225" i="3"/>
  <c r="E225" i="3"/>
  <c r="F225" i="3"/>
  <c r="A226" i="3"/>
  <c r="B226" i="3"/>
  <c r="C226" i="3"/>
  <c r="D226" i="3"/>
  <c r="E226" i="3"/>
  <c r="F226" i="3"/>
  <c r="A227" i="3"/>
  <c r="B227" i="3"/>
  <c r="C227" i="3"/>
  <c r="D227" i="3"/>
  <c r="E227" i="3"/>
  <c r="F227" i="3"/>
  <c r="A228" i="3"/>
  <c r="B228" i="3"/>
  <c r="C228" i="3"/>
  <c r="D228" i="3"/>
  <c r="E228" i="3"/>
  <c r="F228" i="3"/>
  <c r="A229" i="3"/>
  <c r="B229" i="3"/>
  <c r="C229" i="3"/>
  <c r="D229" i="3"/>
  <c r="E229" i="3"/>
  <c r="F229" i="3"/>
  <c r="A230" i="3"/>
  <c r="B230" i="3"/>
  <c r="C230" i="3"/>
  <c r="D230" i="3"/>
  <c r="E230" i="3"/>
  <c r="F230" i="3"/>
  <c r="A231" i="3"/>
  <c r="B231" i="3"/>
  <c r="C231" i="3"/>
  <c r="D231" i="3"/>
  <c r="E231" i="3"/>
  <c r="F231" i="3"/>
  <c r="A232" i="3"/>
  <c r="B232" i="3"/>
  <c r="C232" i="3"/>
  <c r="D232" i="3"/>
  <c r="E232" i="3"/>
  <c r="F232" i="3"/>
  <c r="A233" i="3"/>
  <c r="B233" i="3"/>
  <c r="C233" i="3"/>
  <c r="D233" i="3"/>
  <c r="E233" i="3"/>
  <c r="F233" i="3"/>
  <c r="A234" i="3"/>
  <c r="B234" i="3"/>
  <c r="C234" i="3"/>
  <c r="D234" i="3"/>
  <c r="E234" i="3"/>
  <c r="F234" i="3"/>
  <c r="A235" i="3"/>
  <c r="B235" i="3"/>
  <c r="C235" i="3"/>
  <c r="D235" i="3"/>
  <c r="E235" i="3"/>
  <c r="F235" i="3"/>
  <c r="A236" i="3"/>
  <c r="B236" i="3"/>
  <c r="C236" i="3"/>
  <c r="D236" i="3"/>
  <c r="E236" i="3"/>
  <c r="F236" i="3"/>
  <c r="A237" i="3"/>
  <c r="B237" i="3"/>
  <c r="C237" i="3"/>
  <c r="D237" i="3"/>
  <c r="E237" i="3"/>
  <c r="F237" i="3"/>
  <c r="A238" i="3"/>
  <c r="B238" i="3"/>
  <c r="C238" i="3"/>
  <c r="D238" i="3"/>
  <c r="E238" i="3"/>
  <c r="F238" i="3"/>
  <c r="A239" i="3"/>
  <c r="B239" i="3"/>
  <c r="C239" i="3"/>
  <c r="D239" i="3"/>
  <c r="E239" i="3"/>
  <c r="F239" i="3"/>
  <c r="A240" i="3"/>
  <c r="B240" i="3"/>
  <c r="C240" i="3"/>
  <c r="D240" i="3"/>
  <c r="E240" i="3"/>
  <c r="F240" i="3"/>
  <c r="A241" i="3"/>
  <c r="B241" i="3"/>
  <c r="C241" i="3"/>
  <c r="D241" i="3"/>
  <c r="E241" i="3"/>
  <c r="F241" i="3"/>
  <c r="A242" i="3"/>
  <c r="B242" i="3"/>
  <c r="C242" i="3"/>
  <c r="D242" i="3"/>
  <c r="E242" i="3"/>
  <c r="F242" i="3"/>
  <c r="A243" i="3"/>
  <c r="B243" i="3"/>
  <c r="C243" i="3"/>
  <c r="D243" i="3"/>
  <c r="E243" i="3"/>
  <c r="F243" i="3"/>
  <c r="A244" i="3"/>
  <c r="B244" i="3"/>
  <c r="C244" i="3"/>
  <c r="D244" i="3"/>
  <c r="E244" i="3"/>
  <c r="F244" i="3"/>
  <c r="A245" i="3"/>
  <c r="B245" i="3"/>
  <c r="C245" i="3"/>
  <c r="D245" i="3"/>
  <c r="E245" i="3"/>
  <c r="F245" i="3"/>
  <c r="A246" i="3"/>
  <c r="B246" i="3"/>
  <c r="C246" i="3"/>
  <c r="D246" i="3"/>
  <c r="E246" i="3"/>
  <c r="F246" i="3"/>
  <c r="A247" i="3"/>
  <c r="B247" i="3"/>
  <c r="C247" i="3"/>
  <c r="D247" i="3"/>
  <c r="E247" i="3"/>
  <c r="F247" i="3"/>
  <c r="A248" i="3"/>
  <c r="B248" i="3"/>
  <c r="C248" i="3"/>
  <c r="D248" i="3"/>
  <c r="E248" i="3"/>
  <c r="F248" i="3"/>
  <c r="A249" i="3"/>
  <c r="B249" i="3"/>
  <c r="C249" i="3"/>
  <c r="D249" i="3"/>
  <c r="E249" i="3"/>
  <c r="F249" i="3"/>
  <c r="A250" i="3"/>
  <c r="B250" i="3"/>
  <c r="C250" i="3"/>
  <c r="D250" i="3"/>
  <c r="E250" i="3"/>
  <c r="F250" i="3"/>
  <c r="A251" i="3"/>
  <c r="B251" i="3"/>
  <c r="C251" i="3"/>
  <c r="D251" i="3"/>
  <c r="E251" i="3"/>
  <c r="F251" i="3"/>
  <c r="A252" i="3"/>
  <c r="B252" i="3"/>
  <c r="C252" i="3"/>
  <c r="D252" i="3"/>
  <c r="E252" i="3"/>
  <c r="F252" i="3"/>
  <c r="A253" i="3"/>
  <c r="B253" i="3"/>
  <c r="C253" i="3"/>
  <c r="D253" i="3"/>
  <c r="E253" i="3"/>
  <c r="F253" i="3"/>
  <c r="A254" i="3"/>
  <c r="B254" i="3"/>
  <c r="C254" i="3"/>
  <c r="D254" i="3"/>
  <c r="E254" i="3"/>
  <c r="F254" i="3"/>
  <c r="A255" i="3"/>
  <c r="B255" i="3"/>
  <c r="C255" i="3"/>
  <c r="D255" i="3"/>
  <c r="E255" i="3"/>
  <c r="F255" i="3"/>
  <c r="A256" i="3"/>
  <c r="B256" i="3"/>
  <c r="C256" i="3"/>
  <c r="D256" i="3"/>
  <c r="E256" i="3"/>
  <c r="F256" i="3"/>
  <c r="A257" i="3"/>
  <c r="B257" i="3"/>
  <c r="C257" i="3"/>
  <c r="D257" i="3"/>
  <c r="E257" i="3"/>
  <c r="F257" i="3"/>
  <c r="A258" i="3"/>
  <c r="B258" i="3"/>
  <c r="C258" i="3"/>
  <c r="D258" i="3"/>
  <c r="E258" i="3"/>
  <c r="F258" i="3"/>
  <c r="A259" i="3"/>
  <c r="B259" i="3"/>
  <c r="C259" i="3"/>
  <c r="D259" i="3"/>
  <c r="E259" i="3"/>
  <c r="F259" i="3"/>
  <c r="A260" i="3"/>
  <c r="B260" i="3"/>
  <c r="C260" i="3"/>
  <c r="D260" i="3"/>
  <c r="E260" i="3"/>
  <c r="F260" i="3"/>
  <c r="A261" i="3"/>
  <c r="B261" i="3"/>
  <c r="C261" i="3"/>
  <c r="D261" i="3"/>
  <c r="E261" i="3"/>
  <c r="F261" i="3"/>
  <c r="A262" i="3"/>
  <c r="B262" i="3"/>
  <c r="C262" i="3"/>
  <c r="D262" i="3"/>
  <c r="E262" i="3"/>
  <c r="F262" i="3"/>
  <c r="A263" i="3"/>
  <c r="B263" i="3"/>
  <c r="C263" i="3"/>
  <c r="D263" i="3"/>
  <c r="E263" i="3"/>
  <c r="F263" i="3"/>
  <c r="A264" i="3"/>
  <c r="B264" i="3"/>
  <c r="C264" i="3"/>
  <c r="D264" i="3"/>
  <c r="E264" i="3"/>
  <c r="F264" i="3"/>
  <c r="A265" i="3"/>
  <c r="B265" i="3"/>
  <c r="C265" i="3"/>
  <c r="D265" i="3"/>
  <c r="E265" i="3"/>
  <c r="F265" i="3"/>
  <c r="A266" i="3"/>
  <c r="B266" i="3"/>
  <c r="C266" i="3"/>
  <c r="D266" i="3"/>
  <c r="E266" i="3"/>
  <c r="F266" i="3"/>
  <c r="A267" i="3"/>
  <c r="B267" i="3"/>
  <c r="C267" i="3"/>
  <c r="D267" i="3"/>
  <c r="E267" i="3"/>
  <c r="F267" i="3"/>
  <c r="A268" i="3"/>
  <c r="B268" i="3"/>
  <c r="C268" i="3"/>
  <c r="D268" i="3"/>
  <c r="E268" i="3"/>
  <c r="F268" i="3"/>
  <c r="A269" i="3"/>
  <c r="B269" i="3"/>
  <c r="C269" i="3"/>
  <c r="D269" i="3"/>
  <c r="E269" i="3"/>
  <c r="F269" i="3"/>
  <c r="A270" i="3"/>
  <c r="B270" i="3"/>
  <c r="C270" i="3"/>
  <c r="D270" i="3"/>
  <c r="E270" i="3"/>
  <c r="F270" i="3"/>
  <c r="A271" i="3"/>
  <c r="B271" i="3"/>
  <c r="C271" i="3"/>
  <c r="D271" i="3"/>
  <c r="E271" i="3"/>
  <c r="F271" i="3"/>
  <c r="A272" i="3"/>
  <c r="B272" i="3"/>
  <c r="C272" i="3"/>
  <c r="D272" i="3"/>
  <c r="E272" i="3"/>
  <c r="F272" i="3"/>
  <c r="A273" i="3"/>
  <c r="B273" i="3"/>
  <c r="C273" i="3"/>
  <c r="D273" i="3"/>
  <c r="E273" i="3"/>
  <c r="F273" i="3"/>
  <c r="A274" i="3"/>
  <c r="B274" i="3"/>
  <c r="C274" i="3"/>
  <c r="D274" i="3"/>
  <c r="E274" i="3"/>
  <c r="F274" i="3"/>
  <c r="A275" i="3"/>
  <c r="B275" i="3"/>
  <c r="C275" i="3"/>
  <c r="D275" i="3"/>
  <c r="E275" i="3"/>
  <c r="F275" i="3"/>
  <c r="A276" i="3"/>
  <c r="B276" i="3"/>
  <c r="C276" i="3"/>
  <c r="D276" i="3"/>
  <c r="E276" i="3"/>
  <c r="F276" i="3"/>
  <c r="A277" i="3"/>
  <c r="B277" i="3"/>
  <c r="C277" i="3"/>
  <c r="D277" i="3"/>
  <c r="E277" i="3"/>
  <c r="F277" i="3"/>
  <c r="A278" i="3"/>
  <c r="B278" i="3"/>
  <c r="C278" i="3"/>
  <c r="D278" i="3"/>
  <c r="E278" i="3"/>
  <c r="F278" i="3"/>
  <c r="A279" i="3"/>
  <c r="B279" i="3"/>
  <c r="C279" i="3"/>
  <c r="D279" i="3"/>
  <c r="E279" i="3"/>
  <c r="F279" i="3"/>
  <c r="A280" i="3"/>
  <c r="B280" i="3"/>
  <c r="C280" i="3"/>
  <c r="D280" i="3"/>
  <c r="E280" i="3"/>
  <c r="F280" i="3"/>
  <c r="A281" i="3"/>
  <c r="B281" i="3"/>
  <c r="C281" i="3"/>
  <c r="D281" i="3"/>
  <c r="E281" i="3"/>
  <c r="F281" i="3"/>
  <c r="A282" i="3"/>
  <c r="B282" i="3"/>
  <c r="C282" i="3"/>
  <c r="D282" i="3"/>
  <c r="E282" i="3"/>
  <c r="F282" i="3"/>
  <c r="A283" i="3"/>
  <c r="B283" i="3"/>
  <c r="C283" i="3"/>
  <c r="D283" i="3"/>
  <c r="E283" i="3"/>
  <c r="F283" i="3"/>
  <c r="A284" i="3"/>
  <c r="B284" i="3"/>
  <c r="C284" i="3"/>
  <c r="D284" i="3"/>
  <c r="E284" i="3"/>
  <c r="F284" i="3"/>
  <c r="A285" i="3"/>
  <c r="B285" i="3"/>
  <c r="C285" i="3"/>
  <c r="D285" i="3"/>
  <c r="E285" i="3"/>
  <c r="F285" i="3"/>
  <c r="A286" i="3"/>
  <c r="B286" i="3"/>
  <c r="C286" i="3"/>
  <c r="D286" i="3"/>
  <c r="E286" i="3"/>
  <c r="F286" i="3"/>
  <c r="A287" i="3"/>
  <c r="B287" i="3"/>
  <c r="C287" i="3"/>
  <c r="D287" i="3"/>
  <c r="E287" i="3"/>
  <c r="F287" i="3"/>
  <c r="A288" i="3"/>
  <c r="B288" i="3"/>
  <c r="C288" i="3"/>
  <c r="D288" i="3"/>
  <c r="E288" i="3"/>
  <c r="F288" i="3"/>
  <c r="A289" i="3"/>
  <c r="B289" i="3"/>
  <c r="C289" i="3"/>
  <c r="D289" i="3"/>
  <c r="E289" i="3"/>
  <c r="F289" i="3"/>
  <c r="A290" i="3"/>
  <c r="B290" i="3"/>
  <c r="C290" i="3"/>
  <c r="D290" i="3"/>
  <c r="E290" i="3"/>
  <c r="F290" i="3"/>
  <c r="A291" i="3"/>
  <c r="B291" i="3"/>
  <c r="C291" i="3"/>
  <c r="D291" i="3"/>
  <c r="E291" i="3"/>
  <c r="F291" i="3"/>
  <c r="A292" i="3"/>
  <c r="B292" i="3"/>
  <c r="C292" i="3"/>
  <c r="D292" i="3"/>
  <c r="E292" i="3"/>
  <c r="F292" i="3"/>
  <c r="A293" i="3"/>
  <c r="B293" i="3"/>
  <c r="C293" i="3"/>
  <c r="D293" i="3"/>
  <c r="E293" i="3"/>
  <c r="F293" i="3"/>
  <c r="A294" i="3"/>
  <c r="B294" i="3"/>
  <c r="C294" i="3"/>
  <c r="D294" i="3"/>
  <c r="E294" i="3"/>
  <c r="F294" i="3"/>
  <c r="A295" i="3"/>
  <c r="B295" i="3"/>
  <c r="C295" i="3"/>
  <c r="D295" i="3"/>
  <c r="E295" i="3"/>
  <c r="F295" i="3"/>
  <c r="A296" i="3"/>
  <c r="B296" i="3"/>
  <c r="C296" i="3"/>
  <c r="D296" i="3"/>
  <c r="E296" i="3"/>
  <c r="F296" i="3"/>
  <c r="A297" i="3"/>
  <c r="B297" i="3"/>
  <c r="C297" i="3"/>
  <c r="D297" i="3"/>
  <c r="E297" i="3"/>
  <c r="F297" i="3"/>
  <c r="A298" i="3"/>
  <c r="B298" i="3"/>
  <c r="C298" i="3"/>
  <c r="D298" i="3"/>
  <c r="E298" i="3"/>
  <c r="F298" i="3"/>
  <c r="A299" i="3"/>
  <c r="B299" i="3"/>
  <c r="C299" i="3"/>
  <c r="D299" i="3"/>
  <c r="E299" i="3"/>
  <c r="F299" i="3"/>
  <c r="A300" i="3"/>
  <c r="B300" i="3"/>
  <c r="C300" i="3"/>
  <c r="D300" i="3"/>
  <c r="E300" i="3"/>
  <c r="F300" i="3"/>
  <c r="A301" i="3"/>
  <c r="B301" i="3"/>
  <c r="C301" i="3"/>
  <c r="D301" i="3"/>
  <c r="E301" i="3"/>
  <c r="F301" i="3"/>
  <c r="A302" i="3"/>
  <c r="B302" i="3"/>
  <c r="C302" i="3"/>
  <c r="D302" i="3"/>
  <c r="E302" i="3"/>
  <c r="F302" i="3"/>
  <c r="A303" i="3"/>
  <c r="B303" i="3"/>
  <c r="C303" i="3"/>
  <c r="D303" i="3"/>
  <c r="E303" i="3"/>
  <c r="F303" i="3"/>
  <c r="A304" i="3"/>
  <c r="B304" i="3"/>
  <c r="C304" i="3"/>
  <c r="D304" i="3"/>
  <c r="E304" i="3"/>
  <c r="F304" i="3"/>
  <c r="A305" i="3"/>
  <c r="B305" i="3"/>
  <c r="C305" i="3"/>
  <c r="D305" i="3"/>
  <c r="E305" i="3"/>
  <c r="F305" i="3"/>
  <c r="A306" i="3"/>
  <c r="B306" i="3"/>
  <c r="C306" i="3"/>
  <c r="D306" i="3"/>
  <c r="E306" i="3"/>
  <c r="F306" i="3"/>
  <c r="A307" i="3"/>
  <c r="B307" i="3"/>
  <c r="C307" i="3"/>
  <c r="D307" i="3"/>
  <c r="E307" i="3"/>
  <c r="F307" i="3"/>
  <c r="A308" i="3"/>
  <c r="B308" i="3"/>
  <c r="C308" i="3"/>
  <c r="D308" i="3"/>
  <c r="E308" i="3"/>
  <c r="F308" i="3"/>
  <c r="A309" i="3"/>
  <c r="B309" i="3"/>
  <c r="C309" i="3"/>
  <c r="D309" i="3"/>
  <c r="E309" i="3"/>
  <c r="F309" i="3"/>
  <c r="A310" i="3"/>
  <c r="B310" i="3"/>
  <c r="C310" i="3"/>
  <c r="D310" i="3"/>
  <c r="E310" i="3"/>
  <c r="F310" i="3"/>
  <c r="A311" i="3"/>
  <c r="B311" i="3"/>
  <c r="C311" i="3"/>
  <c r="D311" i="3"/>
  <c r="E311" i="3"/>
  <c r="F311" i="3"/>
  <c r="A312" i="3"/>
  <c r="B312" i="3"/>
  <c r="C312" i="3"/>
  <c r="D312" i="3"/>
  <c r="E312" i="3"/>
  <c r="F312" i="3"/>
  <c r="A313" i="3"/>
  <c r="B313" i="3"/>
  <c r="C313" i="3"/>
  <c r="D313" i="3"/>
  <c r="E313" i="3"/>
  <c r="F313" i="3"/>
  <c r="A314" i="3"/>
  <c r="B314" i="3"/>
  <c r="C314" i="3"/>
  <c r="D314" i="3"/>
  <c r="E314" i="3"/>
  <c r="F314" i="3"/>
  <c r="A315" i="3"/>
  <c r="B315" i="3"/>
  <c r="C315" i="3"/>
  <c r="D315" i="3"/>
  <c r="E315" i="3"/>
  <c r="F315" i="3"/>
  <c r="A316" i="3"/>
  <c r="B316" i="3"/>
  <c r="C316" i="3"/>
  <c r="D316" i="3"/>
  <c r="E316" i="3"/>
  <c r="F316" i="3"/>
  <c r="A317" i="3"/>
  <c r="B317" i="3"/>
  <c r="C317" i="3"/>
  <c r="D317" i="3"/>
  <c r="E317" i="3"/>
  <c r="F317" i="3"/>
  <c r="A318" i="3"/>
  <c r="B318" i="3"/>
  <c r="C318" i="3"/>
  <c r="D318" i="3"/>
  <c r="E318" i="3"/>
  <c r="F318" i="3"/>
  <c r="A319" i="3"/>
  <c r="B319" i="3"/>
  <c r="C319" i="3"/>
  <c r="D319" i="3"/>
  <c r="E319" i="3"/>
  <c r="F319" i="3"/>
  <c r="A320" i="3"/>
  <c r="B320" i="3"/>
  <c r="C320" i="3"/>
  <c r="D320" i="3"/>
  <c r="E320" i="3"/>
  <c r="F320" i="3"/>
  <c r="A321" i="3"/>
  <c r="B321" i="3"/>
  <c r="C321" i="3"/>
  <c r="D321" i="3"/>
  <c r="E321" i="3"/>
  <c r="F321" i="3"/>
  <c r="A322" i="3"/>
  <c r="B322" i="3"/>
  <c r="C322" i="3"/>
  <c r="D322" i="3"/>
  <c r="E322" i="3"/>
  <c r="F322" i="3"/>
  <c r="A323" i="3"/>
  <c r="B323" i="3"/>
  <c r="C323" i="3"/>
  <c r="D323" i="3"/>
  <c r="E323" i="3"/>
  <c r="F323" i="3"/>
  <c r="A324" i="3"/>
  <c r="B324" i="3"/>
  <c r="C324" i="3"/>
  <c r="D324" i="3"/>
  <c r="E324" i="3"/>
  <c r="F324" i="3"/>
  <c r="A325" i="3"/>
  <c r="B325" i="3"/>
  <c r="C325" i="3"/>
  <c r="D325" i="3"/>
  <c r="E325" i="3"/>
  <c r="F325" i="3"/>
  <c r="A326" i="3"/>
  <c r="B326" i="3"/>
  <c r="C326" i="3"/>
  <c r="D326" i="3"/>
  <c r="E326" i="3"/>
  <c r="F326" i="3"/>
  <c r="A327" i="3"/>
  <c r="B327" i="3"/>
  <c r="C327" i="3"/>
  <c r="D327" i="3"/>
  <c r="E327" i="3"/>
  <c r="F327" i="3"/>
  <c r="A328" i="3"/>
  <c r="B328" i="3"/>
  <c r="C328" i="3"/>
  <c r="D328" i="3"/>
  <c r="E328" i="3"/>
  <c r="F328" i="3"/>
  <c r="A329" i="3"/>
  <c r="B329" i="3"/>
  <c r="C329" i="3"/>
  <c r="D329" i="3"/>
  <c r="E329" i="3"/>
  <c r="F329" i="3"/>
  <c r="A330" i="3"/>
  <c r="B330" i="3"/>
  <c r="C330" i="3"/>
  <c r="D330" i="3"/>
  <c r="E330" i="3"/>
  <c r="F330" i="3"/>
  <c r="A331" i="3"/>
  <c r="B331" i="3"/>
  <c r="C331" i="3"/>
  <c r="D331" i="3"/>
  <c r="E331" i="3"/>
  <c r="F331" i="3"/>
  <c r="A332" i="3"/>
  <c r="B332" i="3"/>
  <c r="C332" i="3"/>
  <c r="D332" i="3"/>
  <c r="E332" i="3"/>
  <c r="F332" i="3"/>
  <c r="A333" i="3"/>
  <c r="B333" i="3"/>
  <c r="C333" i="3"/>
  <c r="D333" i="3"/>
  <c r="E333" i="3"/>
  <c r="F333" i="3"/>
  <c r="A334" i="3"/>
  <c r="B334" i="3"/>
  <c r="C334" i="3"/>
  <c r="D334" i="3"/>
  <c r="E334" i="3"/>
  <c r="F334" i="3"/>
  <c r="A335" i="3"/>
  <c r="B335" i="3"/>
  <c r="C335" i="3"/>
  <c r="D335" i="3"/>
  <c r="E335" i="3"/>
  <c r="F335" i="3"/>
  <c r="A336" i="3"/>
  <c r="B336" i="3"/>
  <c r="C336" i="3"/>
  <c r="D336" i="3"/>
  <c r="E336" i="3"/>
  <c r="F336" i="3"/>
  <c r="A337" i="3"/>
  <c r="B337" i="3"/>
  <c r="C337" i="3"/>
  <c r="D337" i="3"/>
  <c r="E337" i="3"/>
  <c r="F337" i="3"/>
  <c r="A338" i="3"/>
  <c r="B338" i="3"/>
  <c r="C338" i="3"/>
  <c r="D338" i="3"/>
  <c r="E338" i="3"/>
  <c r="F338" i="3"/>
  <c r="A339" i="3"/>
  <c r="B339" i="3"/>
  <c r="C339" i="3"/>
  <c r="D339" i="3"/>
  <c r="E339" i="3"/>
  <c r="F339" i="3"/>
  <c r="A340" i="3"/>
  <c r="B340" i="3"/>
  <c r="C340" i="3"/>
  <c r="D340" i="3"/>
  <c r="E340" i="3"/>
  <c r="F340" i="3"/>
  <c r="A341" i="3"/>
  <c r="B341" i="3"/>
  <c r="C341" i="3"/>
  <c r="D341" i="3"/>
  <c r="E341" i="3"/>
  <c r="F341" i="3"/>
  <c r="A342" i="3"/>
  <c r="B342" i="3"/>
  <c r="C342" i="3"/>
  <c r="D342" i="3"/>
  <c r="E342" i="3"/>
  <c r="F342" i="3"/>
  <c r="A343" i="3"/>
  <c r="B343" i="3"/>
  <c r="C343" i="3"/>
  <c r="D343" i="3"/>
  <c r="E343" i="3"/>
  <c r="F343" i="3"/>
  <c r="A344" i="3"/>
  <c r="B344" i="3"/>
  <c r="C344" i="3"/>
  <c r="D344" i="3"/>
  <c r="E344" i="3"/>
  <c r="F344" i="3"/>
  <c r="A345" i="3"/>
  <c r="B345" i="3"/>
  <c r="C345" i="3"/>
  <c r="D345" i="3"/>
  <c r="E345" i="3"/>
  <c r="F345" i="3"/>
  <c r="A346" i="3"/>
  <c r="B346" i="3"/>
  <c r="C346" i="3"/>
  <c r="D346" i="3"/>
  <c r="E346" i="3"/>
  <c r="F346" i="3"/>
  <c r="A347" i="3"/>
  <c r="B347" i="3"/>
  <c r="C347" i="3"/>
  <c r="D347" i="3"/>
  <c r="E347" i="3"/>
  <c r="F347" i="3"/>
  <c r="A348" i="3"/>
  <c r="B348" i="3"/>
  <c r="C348" i="3"/>
  <c r="D348" i="3"/>
  <c r="E348" i="3"/>
  <c r="F348" i="3"/>
  <c r="A349" i="3"/>
  <c r="B349" i="3"/>
  <c r="C349" i="3"/>
  <c r="D349" i="3"/>
  <c r="E349" i="3"/>
  <c r="F349" i="3"/>
  <c r="A350" i="3"/>
  <c r="B350" i="3"/>
  <c r="C350" i="3"/>
  <c r="D350" i="3"/>
  <c r="E350" i="3"/>
  <c r="F350" i="3"/>
  <c r="A351" i="3"/>
  <c r="B351" i="3"/>
  <c r="C351" i="3"/>
  <c r="D351" i="3"/>
  <c r="E351" i="3"/>
  <c r="F351" i="3"/>
  <c r="A352" i="3"/>
  <c r="B352" i="3"/>
  <c r="C352" i="3"/>
  <c r="D352" i="3"/>
  <c r="E352" i="3"/>
  <c r="F352" i="3"/>
  <c r="A353" i="3"/>
  <c r="B353" i="3"/>
  <c r="C353" i="3"/>
  <c r="D353" i="3"/>
  <c r="E353" i="3"/>
  <c r="F353" i="3"/>
  <c r="A354" i="3"/>
  <c r="B354" i="3"/>
  <c r="C354" i="3"/>
  <c r="D354" i="3"/>
  <c r="E354" i="3"/>
  <c r="F354" i="3"/>
  <c r="A355" i="3"/>
  <c r="B355" i="3"/>
  <c r="C355" i="3"/>
  <c r="D355" i="3"/>
  <c r="E355" i="3"/>
  <c r="F355" i="3"/>
  <c r="A356" i="3"/>
  <c r="B356" i="3"/>
  <c r="C356" i="3"/>
  <c r="D356" i="3"/>
  <c r="E356" i="3"/>
  <c r="F356" i="3"/>
  <c r="A357" i="3"/>
  <c r="B357" i="3"/>
  <c r="C357" i="3"/>
  <c r="D357" i="3"/>
  <c r="E357" i="3"/>
  <c r="F357" i="3"/>
  <c r="A358" i="3"/>
  <c r="B358" i="3"/>
  <c r="C358" i="3"/>
  <c r="D358" i="3"/>
  <c r="E358" i="3"/>
  <c r="F358" i="3"/>
  <c r="A359" i="3"/>
  <c r="B359" i="3"/>
  <c r="C359" i="3"/>
  <c r="D359" i="3"/>
  <c r="E359" i="3"/>
  <c r="F359" i="3"/>
  <c r="A360" i="3"/>
  <c r="B360" i="3"/>
  <c r="C360" i="3"/>
  <c r="D360" i="3"/>
  <c r="E360" i="3"/>
  <c r="F360" i="3"/>
  <c r="A361" i="3"/>
  <c r="B361" i="3"/>
  <c r="C361" i="3"/>
  <c r="D361" i="3"/>
  <c r="E361" i="3"/>
  <c r="F361" i="3"/>
  <c r="A362" i="3"/>
  <c r="B362" i="3"/>
  <c r="C362" i="3"/>
  <c r="D362" i="3"/>
  <c r="E362" i="3"/>
  <c r="F362" i="3"/>
  <c r="A363" i="3"/>
  <c r="B363" i="3"/>
  <c r="C363" i="3"/>
  <c r="D363" i="3"/>
  <c r="E363" i="3"/>
  <c r="F363" i="3"/>
  <c r="A364" i="3"/>
  <c r="B364" i="3"/>
  <c r="C364" i="3"/>
  <c r="D364" i="3"/>
  <c r="E364" i="3"/>
  <c r="F364" i="3"/>
  <c r="A365" i="3"/>
  <c r="B365" i="3"/>
  <c r="C365" i="3"/>
  <c r="D365" i="3"/>
  <c r="E365" i="3"/>
  <c r="F365" i="3"/>
  <c r="A366" i="3"/>
  <c r="B366" i="3"/>
  <c r="C366" i="3"/>
  <c r="D366" i="3"/>
  <c r="E366" i="3"/>
  <c r="F366" i="3"/>
  <c r="A367" i="3"/>
  <c r="B367" i="3"/>
  <c r="C367" i="3"/>
  <c r="D367" i="3"/>
  <c r="E367" i="3"/>
  <c r="F367" i="3"/>
  <c r="A368" i="3"/>
  <c r="B368" i="3"/>
  <c r="C368" i="3"/>
  <c r="D368" i="3"/>
  <c r="E368" i="3"/>
  <c r="F368" i="3"/>
  <c r="A369" i="3"/>
  <c r="B369" i="3"/>
  <c r="C369" i="3"/>
  <c r="D369" i="3"/>
  <c r="E369" i="3"/>
  <c r="F369" i="3"/>
  <c r="A370" i="3"/>
  <c r="B370" i="3"/>
  <c r="C370" i="3"/>
  <c r="D370" i="3"/>
  <c r="E370" i="3"/>
  <c r="F370" i="3"/>
  <c r="A371" i="3"/>
  <c r="B371" i="3"/>
  <c r="C371" i="3"/>
  <c r="D371" i="3"/>
  <c r="E371" i="3"/>
  <c r="F371" i="3"/>
  <c r="A372" i="3"/>
  <c r="B372" i="3"/>
  <c r="C372" i="3"/>
  <c r="D372" i="3"/>
  <c r="E372" i="3"/>
  <c r="F372" i="3"/>
  <c r="A373" i="3"/>
  <c r="B373" i="3"/>
  <c r="C373" i="3"/>
  <c r="D373" i="3"/>
  <c r="E373" i="3"/>
  <c r="F373" i="3"/>
  <c r="A374" i="3"/>
  <c r="B374" i="3"/>
  <c r="C374" i="3"/>
  <c r="D374" i="3"/>
  <c r="E374" i="3"/>
  <c r="F374" i="3"/>
  <c r="A375" i="3"/>
  <c r="B375" i="3"/>
  <c r="C375" i="3"/>
  <c r="D375" i="3"/>
  <c r="E375" i="3"/>
  <c r="F375" i="3"/>
  <c r="A376" i="3"/>
  <c r="B376" i="3"/>
  <c r="C376" i="3"/>
  <c r="D376" i="3"/>
  <c r="E376" i="3"/>
  <c r="F376" i="3"/>
  <c r="A377" i="3"/>
  <c r="B377" i="3"/>
  <c r="C377" i="3"/>
  <c r="D377" i="3"/>
  <c r="E377" i="3"/>
  <c r="F377" i="3"/>
  <c r="A378" i="3"/>
  <c r="B378" i="3"/>
  <c r="C378" i="3"/>
  <c r="D378" i="3"/>
  <c r="E378" i="3"/>
  <c r="F378" i="3"/>
  <c r="A379" i="3"/>
  <c r="B379" i="3"/>
  <c r="C379" i="3"/>
  <c r="D379" i="3"/>
  <c r="E379" i="3"/>
  <c r="F379" i="3"/>
  <c r="A380" i="3"/>
  <c r="B380" i="3"/>
  <c r="C380" i="3"/>
  <c r="D380" i="3"/>
  <c r="E380" i="3"/>
  <c r="F380" i="3"/>
  <c r="A381" i="3"/>
  <c r="B381" i="3"/>
  <c r="C381" i="3"/>
  <c r="D381" i="3"/>
  <c r="E381" i="3"/>
  <c r="F381" i="3"/>
  <c r="A382" i="3"/>
  <c r="B382" i="3"/>
  <c r="C382" i="3"/>
  <c r="D382" i="3"/>
  <c r="E382" i="3"/>
  <c r="F382" i="3"/>
  <c r="A383" i="3"/>
  <c r="B383" i="3"/>
  <c r="C383" i="3"/>
  <c r="D383" i="3"/>
  <c r="E383" i="3"/>
  <c r="F383" i="3"/>
  <c r="A384" i="3"/>
  <c r="B384" i="3"/>
  <c r="C384" i="3"/>
  <c r="D384" i="3"/>
  <c r="E384" i="3"/>
  <c r="F384" i="3"/>
  <c r="A385" i="3"/>
  <c r="B385" i="3"/>
  <c r="C385" i="3"/>
  <c r="D385" i="3"/>
  <c r="E385" i="3"/>
  <c r="F385" i="3"/>
  <c r="A386" i="3"/>
  <c r="B386" i="3"/>
  <c r="C386" i="3"/>
  <c r="D386" i="3"/>
  <c r="E386" i="3"/>
  <c r="F386" i="3"/>
  <c r="A387" i="3"/>
  <c r="B387" i="3"/>
  <c r="C387" i="3"/>
  <c r="D387" i="3"/>
  <c r="E387" i="3"/>
  <c r="F387" i="3"/>
  <c r="A388" i="3"/>
  <c r="B388" i="3"/>
  <c r="C388" i="3"/>
  <c r="D388" i="3"/>
  <c r="E388" i="3"/>
  <c r="F388" i="3"/>
  <c r="A389" i="3"/>
  <c r="B389" i="3"/>
  <c r="C389" i="3"/>
  <c r="D389" i="3"/>
  <c r="E389" i="3"/>
  <c r="F389" i="3"/>
  <c r="A390" i="3"/>
  <c r="B390" i="3"/>
  <c r="C390" i="3"/>
  <c r="D390" i="3"/>
  <c r="E390" i="3"/>
  <c r="F390" i="3"/>
  <c r="A391" i="3"/>
  <c r="B391" i="3"/>
  <c r="C391" i="3"/>
  <c r="D391" i="3"/>
  <c r="E391" i="3"/>
  <c r="F391" i="3"/>
  <c r="A392" i="3"/>
  <c r="B392" i="3"/>
  <c r="C392" i="3"/>
  <c r="D392" i="3"/>
  <c r="E392" i="3"/>
  <c r="F392" i="3"/>
  <c r="A393" i="3"/>
  <c r="B393" i="3"/>
  <c r="C393" i="3"/>
  <c r="D393" i="3"/>
  <c r="E393" i="3"/>
  <c r="F393" i="3"/>
  <c r="A394" i="3"/>
  <c r="B394" i="3"/>
  <c r="C394" i="3"/>
  <c r="D394" i="3"/>
  <c r="E394" i="3"/>
  <c r="F394" i="3"/>
  <c r="A395" i="3"/>
  <c r="B395" i="3"/>
  <c r="C395" i="3"/>
  <c r="D395" i="3"/>
  <c r="E395" i="3"/>
  <c r="F395" i="3"/>
  <c r="A396" i="3"/>
  <c r="B396" i="3"/>
  <c r="C396" i="3"/>
  <c r="D396" i="3"/>
  <c r="E396" i="3"/>
  <c r="F396" i="3"/>
  <c r="A397" i="3"/>
  <c r="B397" i="3"/>
  <c r="C397" i="3"/>
  <c r="D397" i="3"/>
  <c r="E397" i="3"/>
  <c r="F397" i="3"/>
  <c r="A398" i="3"/>
  <c r="B398" i="3"/>
  <c r="C398" i="3"/>
  <c r="D398" i="3"/>
  <c r="E398" i="3"/>
  <c r="F398" i="3"/>
  <c r="A399" i="3"/>
  <c r="B399" i="3"/>
  <c r="C399" i="3"/>
  <c r="D399" i="3"/>
  <c r="E399" i="3"/>
  <c r="F399" i="3"/>
  <c r="A400" i="3"/>
  <c r="B400" i="3"/>
  <c r="C400" i="3"/>
  <c r="D400" i="3"/>
  <c r="E400" i="3"/>
  <c r="F400" i="3"/>
  <c r="A401" i="3"/>
  <c r="B401" i="3"/>
  <c r="C401" i="3"/>
  <c r="D401" i="3"/>
  <c r="E401" i="3"/>
  <c r="F401" i="3"/>
  <c r="A402" i="3"/>
  <c r="B402" i="3"/>
  <c r="C402" i="3"/>
  <c r="D402" i="3"/>
  <c r="E402" i="3"/>
  <c r="F402" i="3"/>
  <c r="A403" i="3"/>
  <c r="B403" i="3"/>
  <c r="C403" i="3"/>
  <c r="D403" i="3"/>
  <c r="E403" i="3"/>
  <c r="F403" i="3"/>
  <c r="A404" i="3"/>
  <c r="B404" i="3"/>
  <c r="C404" i="3"/>
  <c r="D404" i="3"/>
  <c r="E404" i="3"/>
  <c r="F404" i="3"/>
  <c r="A405" i="3"/>
  <c r="B405" i="3"/>
  <c r="C405" i="3"/>
  <c r="D405" i="3"/>
  <c r="E405" i="3"/>
  <c r="F405" i="3"/>
  <c r="A406" i="3"/>
  <c r="B406" i="3"/>
  <c r="C406" i="3"/>
  <c r="D406" i="3"/>
  <c r="E406" i="3"/>
  <c r="F406" i="3"/>
  <c r="A407" i="3"/>
  <c r="B407" i="3"/>
  <c r="C407" i="3"/>
  <c r="D407" i="3"/>
  <c r="E407" i="3"/>
  <c r="F407" i="3"/>
  <c r="A408" i="3"/>
  <c r="B408" i="3"/>
  <c r="C408" i="3"/>
  <c r="D408" i="3"/>
  <c r="E408" i="3"/>
  <c r="F408" i="3"/>
  <c r="A409" i="3"/>
  <c r="B409" i="3"/>
  <c r="C409" i="3"/>
  <c r="D409" i="3"/>
  <c r="E409" i="3"/>
  <c r="F409" i="3"/>
  <c r="A410" i="3"/>
  <c r="B410" i="3"/>
  <c r="C410" i="3"/>
  <c r="D410" i="3"/>
  <c r="E410" i="3"/>
  <c r="F410" i="3"/>
  <c r="A411" i="3"/>
  <c r="B411" i="3"/>
  <c r="C411" i="3"/>
  <c r="D411" i="3"/>
  <c r="E411" i="3"/>
  <c r="F411" i="3"/>
  <c r="A412" i="3"/>
  <c r="B412" i="3"/>
  <c r="C412" i="3"/>
  <c r="D412" i="3"/>
  <c r="E412" i="3"/>
  <c r="F412" i="3"/>
  <c r="A413" i="3"/>
  <c r="B413" i="3"/>
  <c r="C413" i="3"/>
  <c r="D413" i="3"/>
  <c r="E413" i="3"/>
  <c r="F413" i="3"/>
  <c r="A414" i="3"/>
  <c r="B414" i="3"/>
  <c r="C414" i="3"/>
  <c r="D414" i="3"/>
  <c r="E414" i="3"/>
  <c r="F414" i="3"/>
  <c r="A415" i="3"/>
  <c r="B415" i="3"/>
  <c r="C415" i="3"/>
  <c r="D415" i="3"/>
  <c r="E415" i="3"/>
  <c r="F415" i="3"/>
  <c r="A416" i="3"/>
  <c r="B416" i="3"/>
  <c r="C416" i="3"/>
  <c r="D416" i="3"/>
  <c r="E416" i="3"/>
  <c r="F416" i="3"/>
  <c r="A417" i="3"/>
  <c r="B417" i="3"/>
  <c r="C417" i="3"/>
  <c r="D417" i="3"/>
  <c r="E417" i="3"/>
  <c r="F417" i="3"/>
  <c r="A418" i="3"/>
  <c r="B418" i="3"/>
  <c r="C418" i="3"/>
  <c r="D418" i="3"/>
  <c r="E418" i="3"/>
  <c r="F418" i="3"/>
  <c r="A419" i="3"/>
  <c r="B419" i="3"/>
  <c r="C419" i="3"/>
  <c r="D419" i="3"/>
  <c r="E419" i="3"/>
  <c r="F419" i="3"/>
  <c r="A420" i="3"/>
  <c r="B420" i="3"/>
  <c r="C420" i="3"/>
  <c r="D420" i="3"/>
  <c r="E420" i="3"/>
  <c r="F420" i="3"/>
  <c r="A421" i="3"/>
  <c r="B421" i="3"/>
  <c r="C421" i="3"/>
  <c r="D421" i="3"/>
  <c r="E421" i="3"/>
  <c r="F421" i="3"/>
  <c r="A422" i="3"/>
  <c r="B422" i="3"/>
  <c r="C422" i="3"/>
  <c r="D422" i="3"/>
  <c r="E422" i="3"/>
  <c r="F422" i="3"/>
  <c r="A423" i="3"/>
  <c r="B423" i="3"/>
  <c r="C423" i="3"/>
  <c r="D423" i="3"/>
  <c r="E423" i="3"/>
  <c r="F423" i="3"/>
  <c r="A424" i="3"/>
  <c r="B424" i="3"/>
  <c r="C424" i="3"/>
  <c r="D424" i="3"/>
  <c r="E424" i="3"/>
  <c r="F424" i="3"/>
  <c r="A425" i="3"/>
  <c r="B425" i="3"/>
  <c r="C425" i="3"/>
  <c r="D425" i="3"/>
  <c r="E425" i="3"/>
  <c r="F425" i="3"/>
  <c r="A426" i="3"/>
  <c r="B426" i="3"/>
  <c r="C426" i="3"/>
  <c r="D426" i="3"/>
  <c r="E426" i="3"/>
  <c r="F426" i="3"/>
  <c r="A427" i="3"/>
  <c r="B427" i="3"/>
  <c r="C427" i="3"/>
  <c r="D427" i="3"/>
  <c r="E427" i="3"/>
  <c r="F427" i="3"/>
  <c r="A428" i="3"/>
  <c r="B428" i="3"/>
  <c r="C428" i="3"/>
  <c r="D428" i="3"/>
  <c r="E428" i="3"/>
  <c r="F428" i="3"/>
  <c r="A429" i="3"/>
  <c r="B429" i="3"/>
  <c r="C429" i="3"/>
  <c r="D429" i="3"/>
  <c r="E429" i="3"/>
  <c r="F429" i="3"/>
  <c r="A430" i="3"/>
  <c r="B430" i="3"/>
  <c r="C430" i="3"/>
  <c r="D430" i="3"/>
  <c r="E430" i="3"/>
  <c r="F430" i="3"/>
  <c r="A431" i="3"/>
  <c r="B431" i="3"/>
  <c r="C431" i="3"/>
  <c r="D431" i="3"/>
  <c r="E431" i="3"/>
  <c r="F431" i="3"/>
  <c r="A432" i="3"/>
  <c r="B432" i="3"/>
  <c r="C432" i="3"/>
  <c r="D432" i="3"/>
  <c r="E432" i="3"/>
  <c r="F432" i="3"/>
  <c r="A433" i="3"/>
  <c r="B433" i="3"/>
  <c r="C433" i="3"/>
  <c r="D433" i="3"/>
  <c r="E433" i="3"/>
  <c r="F433" i="3"/>
  <c r="A434" i="3"/>
  <c r="B434" i="3"/>
  <c r="C434" i="3"/>
  <c r="D434" i="3"/>
  <c r="E434" i="3"/>
  <c r="F434" i="3"/>
  <c r="A435" i="3"/>
  <c r="B435" i="3"/>
  <c r="C435" i="3"/>
  <c r="D435" i="3"/>
  <c r="E435" i="3"/>
  <c r="F435" i="3"/>
  <c r="A436" i="3"/>
  <c r="B436" i="3"/>
  <c r="C436" i="3"/>
  <c r="D436" i="3"/>
  <c r="E436" i="3"/>
  <c r="F436" i="3"/>
  <c r="A437" i="3"/>
  <c r="B437" i="3"/>
  <c r="C437" i="3"/>
  <c r="D437" i="3"/>
  <c r="E437" i="3"/>
  <c r="F437" i="3"/>
  <c r="A438" i="3"/>
  <c r="B438" i="3"/>
  <c r="C438" i="3"/>
  <c r="D438" i="3"/>
  <c r="E438" i="3"/>
  <c r="F438" i="3"/>
  <c r="A439" i="3"/>
  <c r="B439" i="3"/>
  <c r="C439" i="3"/>
  <c r="D439" i="3"/>
  <c r="E439" i="3"/>
  <c r="F439" i="3"/>
  <c r="A440" i="3"/>
  <c r="B440" i="3"/>
  <c r="C440" i="3"/>
  <c r="D440" i="3"/>
  <c r="E440" i="3"/>
  <c r="F440" i="3"/>
  <c r="A441" i="3"/>
  <c r="B441" i="3"/>
  <c r="C441" i="3"/>
  <c r="D441" i="3"/>
  <c r="E441" i="3"/>
  <c r="F441" i="3"/>
  <c r="A442" i="3"/>
  <c r="B442" i="3"/>
  <c r="C442" i="3"/>
  <c r="D442" i="3"/>
  <c r="E442" i="3"/>
  <c r="F442" i="3"/>
  <c r="A443" i="3"/>
  <c r="B443" i="3"/>
  <c r="C443" i="3"/>
  <c r="D443" i="3"/>
  <c r="E443" i="3"/>
  <c r="F443" i="3"/>
  <c r="A444" i="3"/>
  <c r="B444" i="3"/>
  <c r="C444" i="3"/>
  <c r="D444" i="3"/>
  <c r="E444" i="3"/>
  <c r="F444" i="3"/>
  <c r="A445" i="3"/>
  <c r="B445" i="3"/>
  <c r="C445" i="3"/>
  <c r="D445" i="3"/>
  <c r="E445" i="3"/>
  <c r="F445" i="3"/>
  <c r="A446" i="3"/>
  <c r="B446" i="3"/>
  <c r="C446" i="3"/>
  <c r="D446" i="3"/>
  <c r="E446" i="3"/>
  <c r="F446" i="3"/>
  <c r="A447" i="3"/>
  <c r="B447" i="3"/>
  <c r="C447" i="3"/>
  <c r="D447" i="3"/>
  <c r="E447" i="3"/>
  <c r="F447" i="3"/>
  <c r="A448" i="3"/>
  <c r="B448" i="3"/>
  <c r="C448" i="3"/>
  <c r="D448" i="3"/>
  <c r="E448" i="3"/>
  <c r="F448" i="3"/>
  <c r="A449" i="3"/>
  <c r="B449" i="3"/>
  <c r="C449" i="3"/>
  <c r="D449" i="3"/>
  <c r="E449" i="3"/>
  <c r="F449" i="3"/>
  <c r="A450" i="3"/>
  <c r="B450" i="3"/>
  <c r="C450" i="3"/>
  <c r="D450" i="3"/>
  <c r="E450" i="3"/>
  <c r="F450" i="3"/>
  <c r="A451" i="3"/>
  <c r="B451" i="3"/>
  <c r="C451" i="3"/>
  <c r="D451" i="3"/>
  <c r="E451" i="3"/>
  <c r="F451" i="3"/>
  <c r="A452" i="3"/>
  <c r="B452" i="3"/>
  <c r="C452" i="3"/>
  <c r="D452" i="3"/>
  <c r="E452" i="3"/>
  <c r="F452" i="3"/>
  <c r="A453" i="3"/>
  <c r="B453" i="3"/>
  <c r="C453" i="3"/>
  <c r="D453" i="3"/>
  <c r="E453" i="3"/>
  <c r="F453" i="3"/>
  <c r="A454" i="3"/>
  <c r="B454" i="3"/>
  <c r="C454" i="3"/>
  <c r="D454" i="3"/>
  <c r="E454" i="3"/>
  <c r="F454" i="3"/>
  <c r="A455" i="3"/>
  <c r="B455" i="3"/>
  <c r="C455" i="3"/>
  <c r="D455" i="3"/>
  <c r="E455" i="3"/>
  <c r="F455" i="3"/>
  <c r="A456" i="3"/>
  <c r="B456" i="3"/>
  <c r="C456" i="3"/>
  <c r="D456" i="3"/>
  <c r="E456" i="3"/>
  <c r="F456" i="3"/>
  <c r="A457" i="3"/>
  <c r="B457" i="3"/>
  <c r="C457" i="3"/>
  <c r="D457" i="3"/>
  <c r="E457" i="3"/>
  <c r="F457" i="3"/>
  <c r="A458" i="3"/>
  <c r="B458" i="3"/>
  <c r="C458" i="3"/>
  <c r="D458" i="3"/>
  <c r="E458" i="3"/>
  <c r="F458" i="3"/>
  <c r="A459" i="3"/>
  <c r="B459" i="3"/>
  <c r="C459" i="3"/>
  <c r="D459" i="3"/>
  <c r="E459" i="3"/>
  <c r="F459" i="3"/>
  <c r="A460" i="3"/>
  <c r="B460" i="3"/>
  <c r="C460" i="3"/>
  <c r="D460" i="3"/>
  <c r="E460" i="3"/>
  <c r="F460" i="3"/>
  <c r="A461" i="3"/>
  <c r="B461" i="3"/>
  <c r="C461" i="3"/>
  <c r="D461" i="3"/>
  <c r="E461" i="3"/>
  <c r="F461" i="3"/>
  <c r="A462" i="3"/>
  <c r="B462" i="3"/>
  <c r="C462" i="3"/>
  <c r="D462" i="3"/>
  <c r="E462" i="3"/>
  <c r="F462" i="3"/>
  <c r="A463" i="3"/>
  <c r="B463" i="3"/>
  <c r="C463" i="3"/>
  <c r="D463" i="3"/>
  <c r="E463" i="3"/>
  <c r="F463" i="3"/>
  <c r="A464" i="3"/>
  <c r="B464" i="3"/>
  <c r="C464" i="3"/>
  <c r="D464" i="3"/>
  <c r="E464" i="3"/>
  <c r="F464" i="3"/>
  <c r="A465" i="3"/>
  <c r="B465" i="3"/>
  <c r="C465" i="3"/>
  <c r="D465" i="3"/>
  <c r="E465" i="3"/>
  <c r="F465" i="3"/>
  <c r="A466" i="3"/>
  <c r="B466" i="3"/>
  <c r="C466" i="3"/>
  <c r="D466" i="3"/>
  <c r="E466" i="3"/>
  <c r="F466" i="3"/>
  <c r="A467" i="3"/>
  <c r="B467" i="3"/>
  <c r="C467" i="3"/>
  <c r="D467" i="3"/>
  <c r="E467" i="3"/>
  <c r="F467" i="3"/>
  <c r="A468" i="3"/>
  <c r="B468" i="3"/>
  <c r="C468" i="3"/>
  <c r="D468" i="3"/>
  <c r="E468" i="3"/>
  <c r="F468" i="3"/>
  <c r="A469" i="3"/>
  <c r="B469" i="3"/>
  <c r="C469" i="3"/>
  <c r="D469" i="3"/>
  <c r="E469" i="3"/>
  <c r="F469" i="3"/>
  <c r="A470" i="3"/>
  <c r="B470" i="3"/>
  <c r="C470" i="3"/>
  <c r="D470" i="3"/>
  <c r="E470" i="3"/>
  <c r="F470" i="3"/>
  <c r="A471" i="3"/>
  <c r="B471" i="3"/>
  <c r="C471" i="3"/>
  <c r="D471" i="3"/>
  <c r="E471" i="3"/>
  <c r="F471" i="3"/>
  <c r="A472" i="3"/>
  <c r="B472" i="3"/>
  <c r="C472" i="3"/>
  <c r="D472" i="3"/>
  <c r="E472" i="3"/>
  <c r="F472" i="3"/>
  <c r="A473" i="3"/>
  <c r="B473" i="3"/>
  <c r="C473" i="3"/>
  <c r="D473" i="3"/>
  <c r="E473" i="3"/>
  <c r="F473" i="3"/>
  <c r="A474" i="3"/>
  <c r="B474" i="3"/>
  <c r="C474" i="3"/>
  <c r="D474" i="3"/>
  <c r="E474" i="3"/>
  <c r="F474" i="3"/>
  <c r="A475" i="3"/>
  <c r="B475" i="3"/>
  <c r="C475" i="3"/>
  <c r="D475" i="3"/>
  <c r="E475" i="3"/>
  <c r="F475" i="3"/>
  <c r="A476" i="3"/>
  <c r="B476" i="3"/>
  <c r="C476" i="3"/>
  <c r="D476" i="3"/>
  <c r="E476" i="3"/>
  <c r="F476" i="3"/>
  <c r="A477" i="3"/>
  <c r="B477" i="3"/>
  <c r="C477" i="3"/>
  <c r="D477" i="3"/>
  <c r="E477" i="3"/>
  <c r="F477" i="3"/>
  <c r="A478" i="3"/>
  <c r="B478" i="3"/>
  <c r="C478" i="3"/>
  <c r="D478" i="3"/>
  <c r="E478" i="3"/>
  <c r="F478" i="3"/>
  <c r="A479" i="3"/>
  <c r="B479" i="3"/>
  <c r="C479" i="3"/>
  <c r="D479" i="3"/>
  <c r="E479" i="3"/>
  <c r="F479" i="3"/>
  <c r="A480" i="3"/>
  <c r="B480" i="3"/>
  <c r="C480" i="3"/>
  <c r="D480" i="3"/>
  <c r="E480" i="3"/>
  <c r="F480" i="3"/>
  <c r="A481" i="3"/>
  <c r="B481" i="3"/>
  <c r="C481" i="3"/>
  <c r="D481" i="3"/>
  <c r="E481" i="3"/>
  <c r="F481" i="3"/>
  <c r="A482" i="3"/>
  <c r="B482" i="3"/>
  <c r="C482" i="3"/>
  <c r="D482" i="3"/>
  <c r="E482" i="3"/>
  <c r="F482" i="3"/>
  <c r="A483" i="3"/>
  <c r="B483" i="3"/>
  <c r="C483" i="3"/>
  <c r="D483" i="3"/>
  <c r="E483" i="3"/>
  <c r="F483" i="3"/>
  <c r="A484" i="3"/>
  <c r="B484" i="3"/>
  <c r="C484" i="3"/>
  <c r="D484" i="3"/>
  <c r="E484" i="3"/>
  <c r="F484" i="3"/>
  <c r="A485" i="3"/>
  <c r="B485" i="3"/>
  <c r="C485" i="3"/>
  <c r="D485" i="3"/>
  <c r="E485" i="3"/>
  <c r="F485" i="3"/>
  <c r="A486" i="3"/>
  <c r="B486" i="3"/>
  <c r="C486" i="3"/>
  <c r="D486" i="3"/>
  <c r="E486" i="3"/>
  <c r="F486" i="3"/>
  <c r="A487" i="3"/>
  <c r="B487" i="3"/>
  <c r="C487" i="3"/>
  <c r="D487" i="3"/>
  <c r="E487" i="3"/>
  <c r="F487" i="3"/>
  <c r="A488" i="3"/>
  <c r="B488" i="3"/>
  <c r="C488" i="3"/>
  <c r="D488" i="3"/>
  <c r="E488" i="3"/>
  <c r="F488" i="3"/>
  <c r="A489" i="3"/>
  <c r="B489" i="3"/>
  <c r="C489" i="3"/>
  <c r="D489" i="3"/>
  <c r="E489" i="3"/>
  <c r="F489" i="3"/>
  <c r="A490" i="3"/>
  <c r="B490" i="3"/>
  <c r="C490" i="3"/>
  <c r="D490" i="3"/>
  <c r="E490" i="3"/>
  <c r="F490" i="3"/>
  <c r="A491" i="3"/>
  <c r="B491" i="3"/>
  <c r="C491" i="3"/>
  <c r="D491" i="3"/>
  <c r="E491" i="3"/>
  <c r="F491" i="3"/>
  <c r="A492" i="3"/>
  <c r="B492" i="3"/>
  <c r="C492" i="3"/>
  <c r="D492" i="3"/>
  <c r="E492" i="3"/>
  <c r="F492" i="3"/>
  <c r="A493" i="3"/>
  <c r="B493" i="3"/>
  <c r="C493" i="3"/>
  <c r="D493" i="3"/>
  <c r="E493" i="3"/>
  <c r="F493" i="3"/>
  <c r="A494" i="3"/>
  <c r="B494" i="3"/>
  <c r="C494" i="3"/>
  <c r="D494" i="3"/>
  <c r="E494" i="3"/>
  <c r="F494" i="3"/>
  <c r="A495" i="3"/>
  <c r="B495" i="3"/>
  <c r="C495" i="3"/>
  <c r="D495" i="3"/>
  <c r="E495" i="3"/>
  <c r="F495" i="3"/>
  <c r="A496" i="3"/>
  <c r="B496" i="3"/>
  <c r="C496" i="3"/>
  <c r="D496" i="3"/>
  <c r="E496" i="3"/>
  <c r="F496" i="3"/>
  <c r="A497" i="3"/>
  <c r="B497" i="3"/>
  <c r="C497" i="3"/>
  <c r="D497" i="3"/>
  <c r="E497" i="3"/>
  <c r="F497" i="3"/>
  <c r="A498" i="3"/>
  <c r="B498" i="3"/>
  <c r="C498" i="3"/>
  <c r="D498" i="3"/>
  <c r="E498" i="3"/>
  <c r="F498" i="3"/>
  <c r="A499" i="3"/>
  <c r="B499" i="3"/>
  <c r="C499" i="3"/>
  <c r="D499" i="3"/>
  <c r="E499" i="3"/>
  <c r="F499" i="3"/>
  <c r="A500" i="3"/>
  <c r="B500" i="3"/>
  <c r="C500" i="3"/>
  <c r="D500" i="3"/>
  <c r="E500" i="3"/>
  <c r="F500" i="3"/>
  <c r="A501" i="3"/>
  <c r="B501" i="3"/>
  <c r="C501" i="3"/>
  <c r="D501" i="3"/>
  <c r="E501" i="3"/>
  <c r="F501" i="3"/>
  <c r="A502" i="3"/>
  <c r="B502" i="3"/>
  <c r="C502" i="3"/>
  <c r="D502" i="3"/>
  <c r="E502" i="3"/>
  <c r="F502" i="3"/>
  <c r="A503" i="3"/>
  <c r="B503" i="3"/>
  <c r="C503" i="3"/>
  <c r="D503" i="3"/>
  <c r="E503" i="3"/>
  <c r="F503" i="3"/>
  <c r="A504" i="3"/>
  <c r="B504" i="3"/>
  <c r="C504" i="3"/>
  <c r="D504" i="3"/>
  <c r="E504" i="3"/>
  <c r="F504" i="3"/>
  <c r="A505" i="3"/>
  <c r="B505" i="3"/>
  <c r="C505" i="3"/>
  <c r="D505" i="3"/>
  <c r="E505" i="3"/>
  <c r="F505" i="3"/>
  <c r="A506" i="3"/>
  <c r="B506" i="3"/>
  <c r="C506" i="3"/>
  <c r="D506" i="3"/>
  <c r="E506" i="3"/>
  <c r="F506" i="3"/>
  <c r="A507" i="3"/>
  <c r="B507" i="3"/>
  <c r="C507" i="3"/>
  <c r="D507" i="3"/>
  <c r="E507" i="3"/>
  <c r="F507" i="3"/>
  <c r="A508" i="3"/>
  <c r="B508" i="3"/>
  <c r="C508" i="3"/>
  <c r="D508" i="3"/>
  <c r="E508" i="3"/>
  <c r="F508" i="3"/>
  <c r="A509" i="3"/>
  <c r="B509" i="3"/>
  <c r="C509" i="3"/>
  <c r="D509" i="3"/>
  <c r="E509" i="3"/>
  <c r="F509" i="3"/>
  <c r="A510" i="3"/>
  <c r="B510" i="3"/>
  <c r="C510" i="3"/>
  <c r="D510" i="3"/>
  <c r="E510" i="3"/>
  <c r="F510" i="3"/>
  <c r="A511" i="3"/>
  <c r="B511" i="3"/>
  <c r="C511" i="3"/>
  <c r="D511" i="3"/>
  <c r="E511" i="3"/>
  <c r="F511" i="3"/>
  <c r="A512" i="3"/>
  <c r="B512" i="3"/>
  <c r="C512" i="3"/>
  <c r="D512" i="3"/>
  <c r="E512" i="3"/>
  <c r="F512" i="3"/>
  <c r="A513" i="3"/>
  <c r="B513" i="3"/>
  <c r="C513" i="3"/>
  <c r="D513" i="3"/>
  <c r="E513" i="3"/>
  <c r="F513" i="3"/>
  <c r="A514" i="3"/>
  <c r="B514" i="3"/>
  <c r="C514" i="3"/>
  <c r="D514" i="3"/>
  <c r="E514" i="3"/>
  <c r="F514" i="3"/>
  <c r="A515" i="3"/>
  <c r="B515" i="3"/>
  <c r="C515" i="3"/>
  <c r="D515" i="3"/>
  <c r="E515" i="3"/>
  <c r="F515" i="3"/>
  <c r="A516" i="3"/>
  <c r="B516" i="3"/>
  <c r="C516" i="3"/>
  <c r="D516" i="3"/>
  <c r="E516" i="3"/>
  <c r="F516" i="3"/>
  <c r="A517" i="3"/>
  <c r="B517" i="3"/>
  <c r="C517" i="3"/>
  <c r="D517" i="3"/>
  <c r="E517" i="3"/>
  <c r="F517" i="3"/>
  <c r="A518" i="3"/>
  <c r="B518" i="3"/>
  <c r="C518" i="3"/>
  <c r="D518" i="3"/>
  <c r="E518" i="3"/>
  <c r="F518" i="3"/>
  <c r="A519" i="3"/>
  <c r="B519" i="3"/>
  <c r="C519" i="3"/>
  <c r="D519" i="3"/>
  <c r="E519" i="3"/>
  <c r="F519" i="3"/>
  <c r="A520" i="3"/>
  <c r="B520" i="3"/>
  <c r="C520" i="3"/>
  <c r="D520" i="3"/>
  <c r="E520" i="3"/>
  <c r="F520" i="3"/>
  <c r="A521" i="3"/>
  <c r="B521" i="3"/>
  <c r="C521" i="3"/>
  <c r="D521" i="3"/>
  <c r="E521" i="3"/>
  <c r="F521" i="3"/>
  <c r="A522" i="3"/>
  <c r="B522" i="3"/>
  <c r="C522" i="3"/>
  <c r="D522" i="3"/>
  <c r="E522" i="3"/>
  <c r="F522" i="3"/>
  <c r="A523" i="3"/>
  <c r="B523" i="3"/>
  <c r="C523" i="3"/>
  <c r="D523" i="3"/>
  <c r="E523" i="3"/>
  <c r="F523" i="3"/>
  <c r="A524" i="3"/>
  <c r="B524" i="3"/>
  <c r="C524" i="3"/>
  <c r="D524" i="3"/>
  <c r="E524" i="3"/>
  <c r="F524" i="3"/>
  <c r="A525" i="3"/>
  <c r="B525" i="3"/>
  <c r="C525" i="3"/>
  <c r="D525" i="3"/>
  <c r="E525" i="3"/>
  <c r="F525" i="3"/>
  <c r="A526" i="3"/>
  <c r="B526" i="3"/>
  <c r="C526" i="3"/>
  <c r="D526" i="3"/>
  <c r="E526" i="3"/>
  <c r="F526" i="3"/>
  <c r="A527" i="3"/>
  <c r="B527" i="3"/>
  <c r="C527" i="3"/>
  <c r="D527" i="3"/>
  <c r="E527" i="3"/>
  <c r="F527" i="3"/>
  <c r="A528" i="3"/>
  <c r="B528" i="3"/>
  <c r="C528" i="3"/>
  <c r="D528" i="3"/>
  <c r="E528" i="3"/>
  <c r="F528" i="3"/>
  <c r="A529" i="3"/>
  <c r="B529" i="3"/>
  <c r="C529" i="3"/>
  <c r="D529" i="3"/>
  <c r="E529" i="3"/>
  <c r="F529" i="3"/>
  <c r="A530" i="3"/>
  <c r="B530" i="3"/>
  <c r="C530" i="3"/>
  <c r="D530" i="3"/>
  <c r="E530" i="3"/>
  <c r="F530" i="3"/>
  <c r="A531" i="3"/>
  <c r="B531" i="3"/>
  <c r="C531" i="3"/>
  <c r="D531" i="3"/>
  <c r="E531" i="3"/>
  <c r="F531" i="3"/>
  <c r="A532" i="3"/>
  <c r="B532" i="3"/>
  <c r="C532" i="3"/>
  <c r="D532" i="3"/>
  <c r="E532" i="3"/>
  <c r="F532" i="3"/>
  <c r="A533" i="3"/>
  <c r="B533" i="3"/>
  <c r="C533" i="3"/>
  <c r="D533" i="3"/>
  <c r="E533" i="3"/>
  <c r="F533" i="3"/>
  <c r="A534" i="3"/>
  <c r="B534" i="3"/>
  <c r="C534" i="3"/>
  <c r="D534" i="3"/>
  <c r="E534" i="3"/>
  <c r="F534" i="3"/>
  <c r="A535" i="3"/>
  <c r="B535" i="3"/>
  <c r="C535" i="3"/>
  <c r="D535" i="3"/>
  <c r="E535" i="3"/>
  <c r="F535" i="3"/>
  <c r="A536" i="3"/>
  <c r="B536" i="3"/>
  <c r="C536" i="3"/>
  <c r="D536" i="3"/>
  <c r="E536" i="3"/>
  <c r="F536" i="3"/>
  <c r="A537" i="3"/>
  <c r="B537" i="3"/>
  <c r="C537" i="3"/>
  <c r="D537" i="3"/>
  <c r="E537" i="3"/>
  <c r="F537" i="3"/>
  <c r="A538" i="3"/>
  <c r="B538" i="3"/>
  <c r="C538" i="3"/>
  <c r="D538" i="3"/>
  <c r="E538" i="3"/>
  <c r="F538" i="3"/>
  <c r="A539" i="3"/>
  <c r="B539" i="3"/>
  <c r="C539" i="3"/>
  <c r="D539" i="3"/>
  <c r="E539" i="3"/>
  <c r="F539" i="3"/>
  <c r="A540" i="3"/>
  <c r="B540" i="3"/>
  <c r="C540" i="3"/>
  <c r="D540" i="3"/>
  <c r="E540" i="3"/>
  <c r="F540" i="3"/>
  <c r="A541" i="3"/>
  <c r="B541" i="3"/>
  <c r="C541" i="3"/>
  <c r="D541" i="3"/>
  <c r="E541" i="3"/>
  <c r="F541" i="3"/>
  <c r="A542" i="3"/>
  <c r="B542" i="3"/>
  <c r="C542" i="3"/>
  <c r="D542" i="3"/>
  <c r="E542" i="3"/>
  <c r="F542" i="3"/>
  <c r="A543" i="3"/>
  <c r="B543" i="3"/>
  <c r="C543" i="3"/>
  <c r="D543" i="3"/>
  <c r="E543" i="3"/>
  <c r="F543" i="3"/>
  <c r="A544" i="3"/>
  <c r="B544" i="3"/>
  <c r="C544" i="3"/>
  <c r="D544" i="3"/>
  <c r="E544" i="3"/>
  <c r="F544" i="3"/>
  <c r="A545" i="3"/>
  <c r="B545" i="3"/>
  <c r="C545" i="3"/>
  <c r="D545" i="3"/>
  <c r="E545" i="3"/>
  <c r="F545" i="3"/>
  <c r="A546" i="3"/>
  <c r="B546" i="3"/>
  <c r="C546" i="3"/>
  <c r="D546" i="3"/>
  <c r="E546" i="3"/>
  <c r="F546" i="3"/>
  <c r="A547" i="3"/>
  <c r="B547" i="3"/>
  <c r="C547" i="3"/>
  <c r="D547" i="3"/>
  <c r="E547" i="3"/>
  <c r="F547" i="3"/>
  <c r="A548" i="3"/>
  <c r="B548" i="3"/>
  <c r="C548" i="3"/>
  <c r="D548" i="3"/>
  <c r="E548" i="3"/>
  <c r="F548" i="3"/>
  <c r="A549" i="3"/>
  <c r="B549" i="3"/>
  <c r="C549" i="3"/>
  <c r="D549" i="3"/>
  <c r="E549" i="3"/>
  <c r="F549" i="3"/>
  <c r="A550" i="3"/>
  <c r="B550" i="3"/>
  <c r="C550" i="3"/>
  <c r="D550" i="3"/>
  <c r="E550" i="3"/>
  <c r="F550" i="3"/>
  <c r="A551" i="3"/>
  <c r="B551" i="3"/>
  <c r="C551" i="3"/>
  <c r="D551" i="3"/>
  <c r="E551" i="3"/>
  <c r="F551" i="3"/>
  <c r="A552" i="3"/>
  <c r="B552" i="3"/>
  <c r="C552" i="3"/>
  <c r="D552" i="3"/>
  <c r="E552" i="3"/>
  <c r="F552" i="3"/>
  <c r="A553" i="3"/>
  <c r="B553" i="3"/>
  <c r="C553" i="3"/>
  <c r="D553" i="3"/>
  <c r="E553" i="3"/>
  <c r="F553" i="3"/>
  <c r="A554" i="3"/>
  <c r="B554" i="3"/>
  <c r="C554" i="3"/>
  <c r="D554" i="3"/>
  <c r="E554" i="3"/>
  <c r="F554" i="3"/>
  <c r="A555" i="3"/>
  <c r="B555" i="3"/>
  <c r="C555" i="3"/>
  <c r="D555" i="3"/>
  <c r="E555" i="3"/>
  <c r="F555" i="3"/>
  <c r="A556" i="3"/>
  <c r="B556" i="3"/>
  <c r="C556" i="3"/>
  <c r="D556" i="3"/>
  <c r="E556" i="3"/>
  <c r="F556" i="3"/>
  <c r="A557" i="3"/>
  <c r="B557" i="3"/>
  <c r="C557" i="3"/>
  <c r="D557" i="3"/>
  <c r="E557" i="3"/>
  <c r="F557" i="3"/>
  <c r="A558" i="3"/>
  <c r="B558" i="3"/>
  <c r="C558" i="3"/>
  <c r="D558" i="3"/>
  <c r="E558" i="3"/>
  <c r="F558" i="3"/>
  <c r="A559" i="3"/>
  <c r="B559" i="3"/>
  <c r="C559" i="3"/>
  <c r="D559" i="3"/>
  <c r="E559" i="3"/>
  <c r="F559" i="3"/>
  <c r="A560" i="3"/>
  <c r="B560" i="3"/>
  <c r="C560" i="3"/>
  <c r="D560" i="3"/>
  <c r="E560" i="3"/>
  <c r="F560" i="3"/>
  <c r="A561" i="3"/>
  <c r="B561" i="3"/>
  <c r="C561" i="3"/>
  <c r="D561" i="3"/>
  <c r="E561" i="3"/>
  <c r="F561" i="3"/>
  <c r="A562" i="3"/>
  <c r="B562" i="3"/>
  <c r="C562" i="3"/>
  <c r="D562" i="3"/>
  <c r="E562" i="3"/>
  <c r="F562" i="3"/>
  <c r="A563" i="3"/>
  <c r="B563" i="3"/>
  <c r="C563" i="3"/>
  <c r="D563" i="3"/>
  <c r="E563" i="3"/>
  <c r="F563" i="3"/>
  <c r="A564" i="3"/>
  <c r="B564" i="3"/>
  <c r="C564" i="3"/>
  <c r="D564" i="3"/>
  <c r="E564" i="3"/>
  <c r="F564" i="3"/>
  <c r="A565" i="3"/>
  <c r="B565" i="3"/>
  <c r="C565" i="3"/>
  <c r="D565" i="3"/>
  <c r="E565" i="3"/>
  <c r="F565" i="3"/>
  <c r="A566" i="3"/>
  <c r="B566" i="3"/>
  <c r="C566" i="3"/>
  <c r="D566" i="3"/>
  <c r="E566" i="3"/>
  <c r="F566" i="3"/>
  <c r="A567" i="3"/>
  <c r="B567" i="3"/>
  <c r="C567" i="3"/>
  <c r="D567" i="3"/>
  <c r="E567" i="3"/>
  <c r="F567" i="3"/>
  <c r="A568" i="3"/>
  <c r="B568" i="3"/>
  <c r="C568" i="3"/>
  <c r="D568" i="3"/>
  <c r="E568" i="3"/>
  <c r="F568" i="3"/>
  <c r="A569" i="3"/>
  <c r="B569" i="3"/>
  <c r="C569" i="3"/>
  <c r="D569" i="3"/>
  <c r="E569" i="3"/>
  <c r="F569" i="3"/>
  <c r="A570" i="3"/>
  <c r="B570" i="3"/>
  <c r="C570" i="3"/>
  <c r="D570" i="3"/>
  <c r="E570" i="3"/>
  <c r="F570" i="3"/>
  <c r="A571" i="3"/>
  <c r="B571" i="3"/>
  <c r="C571" i="3"/>
  <c r="D571" i="3"/>
  <c r="E571" i="3"/>
  <c r="F571" i="3"/>
  <c r="A572" i="3"/>
  <c r="B572" i="3"/>
  <c r="C572" i="3"/>
  <c r="D572" i="3"/>
  <c r="E572" i="3"/>
  <c r="F572" i="3"/>
  <c r="A573" i="3"/>
  <c r="B573" i="3"/>
  <c r="C573" i="3"/>
  <c r="D573" i="3"/>
  <c r="E573" i="3"/>
  <c r="F573" i="3"/>
  <c r="A574" i="3"/>
  <c r="B574" i="3"/>
  <c r="C574" i="3"/>
  <c r="D574" i="3"/>
  <c r="E574" i="3"/>
  <c r="F574" i="3"/>
  <c r="A575" i="3"/>
  <c r="B575" i="3"/>
  <c r="C575" i="3"/>
  <c r="D575" i="3"/>
  <c r="E575" i="3"/>
  <c r="F575" i="3"/>
  <c r="A576" i="3"/>
  <c r="B576" i="3"/>
  <c r="C576" i="3"/>
  <c r="D576" i="3"/>
  <c r="E576" i="3"/>
  <c r="F576" i="3"/>
  <c r="A577" i="3"/>
  <c r="B577" i="3"/>
  <c r="C577" i="3"/>
  <c r="D577" i="3"/>
  <c r="E577" i="3"/>
  <c r="F577" i="3"/>
  <c r="A578" i="3"/>
  <c r="B578" i="3"/>
  <c r="C578" i="3"/>
  <c r="D578" i="3"/>
  <c r="E578" i="3"/>
  <c r="F578" i="3"/>
  <c r="A579" i="3"/>
  <c r="B579" i="3"/>
  <c r="C579" i="3"/>
  <c r="D579" i="3"/>
  <c r="E579" i="3"/>
  <c r="F579" i="3"/>
  <c r="A580" i="3"/>
  <c r="B580" i="3"/>
  <c r="C580" i="3"/>
  <c r="D580" i="3"/>
  <c r="E580" i="3"/>
  <c r="F580" i="3"/>
  <c r="A581" i="3"/>
  <c r="B581" i="3"/>
  <c r="C581" i="3"/>
  <c r="D581" i="3"/>
  <c r="E581" i="3"/>
  <c r="F581" i="3"/>
  <c r="A582" i="3"/>
  <c r="B582" i="3"/>
  <c r="C582" i="3"/>
  <c r="D582" i="3"/>
  <c r="E582" i="3"/>
  <c r="F582" i="3"/>
  <c r="A583" i="3"/>
  <c r="B583" i="3"/>
  <c r="C583" i="3"/>
  <c r="D583" i="3"/>
  <c r="E583" i="3"/>
  <c r="F583" i="3"/>
  <c r="A584" i="3"/>
  <c r="B584" i="3"/>
  <c r="C584" i="3"/>
  <c r="D584" i="3"/>
  <c r="E584" i="3"/>
  <c r="F584" i="3"/>
  <c r="A585" i="3"/>
  <c r="B585" i="3"/>
  <c r="C585" i="3"/>
  <c r="D585" i="3"/>
  <c r="E585" i="3"/>
  <c r="F585" i="3"/>
  <c r="A586" i="3"/>
  <c r="B586" i="3"/>
  <c r="C586" i="3"/>
  <c r="D586" i="3"/>
  <c r="E586" i="3"/>
  <c r="F586" i="3"/>
  <c r="A587" i="3"/>
  <c r="B587" i="3"/>
  <c r="C587" i="3"/>
  <c r="D587" i="3"/>
  <c r="E587" i="3"/>
  <c r="F587" i="3"/>
  <c r="A588" i="3"/>
  <c r="B588" i="3"/>
  <c r="C588" i="3"/>
  <c r="D588" i="3"/>
  <c r="E588" i="3"/>
  <c r="F588" i="3"/>
  <c r="A589" i="3"/>
  <c r="B589" i="3"/>
  <c r="C589" i="3"/>
  <c r="D589" i="3"/>
  <c r="E589" i="3"/>
  <c r="F589" i="3"/>
  <c r="A590" i="3"/>
  <c r="B590" i="3"/>
  <c r="C590" i="3"/>
  <c r="D590" i="3"/>
  <c r="E590" i="3"/>
  <c r="F590" i="3"/>
  <c r="A591" i="3"/>
  <c r="B591" i="3"/>
  <c r="C591" i="3"/>
  <c r="D591" i="3"/>
  <c r="E591" i="3"/>
  <c r="F591" i="3"/>
  <c r="A592" i="3"/>
  <c r="B592" i="3"/>
  <c r="C592" i="3"/>
  <c r="D592" i="3"/>
  <c r="E592" i="3"/>
  <c r="F592" i="3"/>
  <c r="A593" i="3"/>
  <c r="B593" i="3"/>
  <c r="C593" i="3"/>
  <c r="D593" i="3"/>
  <c r="E593" i="3"/>
  <c r="F593" i="3"/>
  <c r="A594" i="3"/>
  <c r="B594" i="3"/>
  <c r="C594" i="3"/>
  <c r="D594" i="3"/>
  <c r="E594" i="3"/>
  <c r="F594" i="3"/>
  <c r="A595" i="3"/>
  <c r="B595" i="3"/>
  <c r="C595" i="3"/>
  <c r="D595" i="3"/>
  <c r="E595" i="3"/>
  <c r="F595" i="3"/>
  <c r="A596" i="3"/>
  <c r="B596" i="3"/>
  <c r="C596" i="3"/>
  <c r="D596" i="3"/>
  <c r="E596" i="3"/>
  <c r="F596" i="3"/>
  <c r="A597" i="3"/>
  <c r="B597" i="3"/>
  <c r="C597" i="3"/>
  <c r="D597" i="3"/>
  <c r="E597" i="3"/>
  <c r="F597" i="3"/>
  <c r="A598" i="3"/>
  <c r="B598" i="3"/>
  <c r="C598" i="3"/>
  <c r="D598" i="3"/>
  <c r="E598" i="3"/>
  <c r="F598" i="3"/>
  <c r="A599" i="3"/>
  <c r="B599" i="3"/>
  <c r="C599" i="3"/>
  <c r="D599" i="3"/>
  <c r="E599" i="3"/>
  <c r="F599" i="3"/>
  <c r="A600" i="3"/>
  <c r="B600" i="3"/>
  <c r="C600" i="3"/>
  <c r="D600" i="3"/>
  <c r="E600" i="3"/>
  <c r="F600" i="3"/>
  <c r="A601" i="3"/>
  <c r="B601" i="3"/>
  <c r="C601" i="3"/>
  <c r="D601" i="3"/>
  <c r="E601" i="3"/>
  <c r="F601" i="3"/>
  <c r="A602" i="3"/>
  <c r="B602" i="3"/>
  <c r="C602" i="3"/>
  <c r="D602" i="3"/>
  <c r="E602" i="3"/>
  <c r="F602" i="3"/>
  <c r="A603" i="3"/>
  <c r="B603" i="3"/>
  <c r="C603" i="3"/>
  <c r="D603" i="3"/>
  <c r="E603" i="3"/>
  <c r="F603" i="3"/>
  <c r="A604" i="3"/>
  <c r="B604" i="3"/>
  <c r="C604" i="3"/>
  <c r="D604" i="3"/>
  <c r="E604" i="3"/>
  <c r="F604" i="3"/>
  <c r="A605" i="3"/>
  <c r="B605" i="3"/>
  <c r="C605" i="3"/>
  <c r="D605" i="3"/>
  <c r="E605" i="3"/>
  <c r="F605" i="3"/>
  <c r="A606" i="3"/>
  <c r="B606" i="3"/>
  <c r="C606" i="3"/>
  <c r="D606" i="3"/>
  <c r="E606" i="3"/>
  <c r="F606" i="3"/>
  <c r="A607" i="3"/>
  <c r="B607" i="3"/>
  <c r="C607" i="3"/>
  <c r="D607" i="3"/>
  <c r="E607" i="3"/>
  <c r="F607" i="3"/>
  <c r="A608" i="3"/>
  <c r="B608" i="3"/>
  <c r="C608" i="3"/>
  <c r="D608" i="3"/>
  <c r="E608" i="3"/>
  <c r="F608" i="3"/>
  <c r="A609" i="3"/>
  <c r="B609" i="3"/>
  <c r="C609" i="3"/>
  <c r="D609" i="3"/>
  <c r="E609" i="3"/>
  <c r="F609" i="3"/>
  <c r="A610" i="3"/>
  <c r="B610" i="3"/>
  <c r="C610" i="3"/>
  <c r="D610" i="3"/>
  <c r="E610" i="3"/>
  <c r="F610" i="3"/>
  <c r="A611" i="3"/>
  <c r="B611" i="3"/>
  <c r="C611" i="3"/>
  <c r="D611" i="3"/>
  <c r="E611" i="3"/>
  <c r="F611" i="3"/>
  <c r="A612" i="3"/>
  <c r="B612" i="3"/>
  <c r="C612" i="3"/>
  <c r="D612" i="3"/>
  <c r="E612" i="3"/>
  <c r="F612" i="3"/>
  <c r="A613" i="3"/>
  <c r="B613" i="3"/>
  <c r="C613" i="3"/>
  <c r="D613" i="3"/>
  <c r="E613" i="3"/>
  <c r="F613" i="3"/>
  <c r="A614" i="3"/>
  <c r="B614" i="3"/>
  <c r="C614" i="3"/>
  <c r="D614" i="3"/>
  <c r="E614" i="3"/>
  <c r="F614" i="3"/>
  <c r="A615" i="3"/>
  <c r="B615" i="3"/>
  <c r="C615" i="3"/>
  <c r="D615" i="3"/>
  <c r="E615" i="3"/>
  <c r="F615" i="3"/>
  <c r="A616" i="3"/>
  <c r="B616" i="3"/>
  <c r="C616" i="3"/>
  <c r="D616" i="3"/>
  <c r="E616" i="3"/>
  <c r="F616" i="3"/>
  <c r="A617" i="3"/>
  <c r="B617" i="3"/>
  <c r="C617" i="3"/>
  <c r="D617" i="3"/>
  <c r="E617" i="3"/>
  <c r="F617" i="3"/>
  <c r="A618" i="3"/>
  <c r="B618" i="3"/>
  <c r="C618" i="3"/>
  <c r="D618" i="3"/>
  <c r="E618" i="3"/>
  <c r="F618" i="3"/>
  <c r="A619" i="3"/>
  <c r="B619" i="3"/>
  <c r="C619" i="3"/>
  <c r="D619" i="3"/>
  <c r="E619" i="3"/>
  <c r="F619" i="3"/>
  <c r="A620" i="3"/>
  <c r="B620" i="3"/>
  <c r="C620" i="3"/>
  <c r="D620" i="3"/>
  <c r="E620" i="3"/>
  <c r="F620" i="3"/>
  <c r="A621" i="3"/>
  <c r="B621" i="3"/>
  <c r="C621" i="3"/>
  <c r="D621" i="3"/>
  <c r="E621" i="3"/>
  <c r="F621" i="3"/>
  <c r="A622" i="3"/>
  <c r="B622" i="3"/>
  <c r="C622" i="3"/>
  <c r="D622" i="3"/>
  <c r="E622" i="3"/>
  <c r="F622" i="3"/>
  <c r="A623" i="3"/>
  <c r="B623" i="3"/>
  <c r="C623" i="3"/>
  <c r="D623" i="3"/>
  <c r="E623" i="3"/>
  <c r="F623" i="3"/>
  <c r="A624" i="3"/>
  <c r="B624" i="3"/>
  <c r="C624" i="3"/>
  <c r="D624" i="3"/>
  <c r="E624" i="3"/>
  <c r="F624" i="3"/>
  <c r="A625" i="3"/>
  <c r="B625" i="3"/>
  <c r="C625" i="3"/>
  <c r="D625" i="3"/>
  <c r="E625" i="3"/>
  <c r="F625" i="3"/>
  <c r="A626" i="3"/>
  <c r="B626" i="3"/>
  <c r="C626" i="3"/>
  <c r="D626" i="3"/>
  <c r="E626" i="3"/>
  <c r="F626" i="3"/>
  <c r="A627" i="3"/>
  <c r="B627" i="3"/>
  <c r="C627" i="3"/>
  <c r="D627" i="3"/>
  <c r="E627" i="3"/>
  <c r="F627" i="3"/>
  <c r="A628" i="3"/>
  <c r="B628" i="3"/>
  <c r="C628" i="3"/>
  <c r="D628" i="3"/>
  <c r="E628" i="3"/>
  <c r="F628" i="3"/>
  <c r="A629" i="3"/>
  <c r="B629" i="3"/>
  <c r="C629" i="3"/>
  <c r="D629" i="3"/>
  <c r="E629" i="3"/>
  <c r="F629" i="3"/>
  <c r="A630" i="3"/>
  <c r="B630" i="3"/>
  <c r="C630" i="3"/>
  <c r="D630" i="3"/>
  <c r="E630" i="3"/>
  <c r="F630" i="3"/>
  <c r="A631" i="3"/>
  <c r="B631" i="3"/>
  <c r="C631" i="3"/>
  <c r="D631" i="3"/>
  <c r="E631" i="3"/>
  <c r="F631" i="3"/>
  <c r="A632" i="3"/>
  <c r="B632" i="3"/>
  <c r="C632" i="3"/>
  <c r="D632" i="3"/>
  <c r="E632" i="3"/>
  <c r="F632" i="3"/>
  <c r="A633" i="3"/>
  <c r="B633" i="3"/>
  <c r="C633" i="3"/>
  <c r="D633" i="3"/>
  <c r="E633" i="3"/>
  <c r="F633" i="3"/>
  <c r="A634" i="3"/>
  <c r="B634" i="3"/>
  <c r="C634" i="3"/>
  <c r="D634" i="3"/>
  <c r="E634" i="3"/>
  <c r="F634" i="3"/>
  <c r="A635" i="3"/>
  <c r="B635" i="3"/>
  <c r="C635" i="3"/>
  <c r="D635" i="3"/>
  <c r="E635" i="3"/>
  <c r="F635" i="3"/>
  <c r="A636" i="3"/>
  <c r="B636" i="3"/>
  <c r="C636" i="3"/>
  <c r="D636" i="3"/>
  <c r="E636" i="3"/>
  <c r="F636" i="3"/>
  <c r="A637" i="3"/>
  <c r="B637" i="3"/>
  <c r="C637" i="3"/>
  <c r="D637" i="3"/>
  <c r="E637" i="3"/>
  <c r="F637" i="3"/>
  <c r="A638" i="3"/>
  <c r="B638" i="3"/>
  <c r="C638" i="3"/>
  <c r="D638" i="3"/>
  <c r="E638" i="3"/>
  <c r="F638" i="3"/>
  <c r="A639" i="3"/>
  <c r="B639" i="3"/>
  <c r="C639" i="3"/>
  <c r="D639" i="3"/>
  <c r="E639" i="3"/>
  <c r="F639" i="3"/>
  <c r="A640" i="3"/>
  <c r="B640" i="3"/>
  <c r="C640" i="3"/>
  <c r="D640" i="3"/>
  <c r="E640" i="3"/>
  <c r="F640" i="3"/>
  <c r="A641" i="3"/>
  <c r="B641" i="3"/>
  <c r="C641" i="3"/>
  <c r="D641" i="3"/>
  <c r="E641" i="3"/>
  <c r="F641" i="3"/>
  <c r="A642" i="3"/>
  <c r="B642" i="3"/>
  <c r="C642" i="3"/>
  <c r="D642" i="3"/>
  <c r="E642" i="3"/>
  <c r="F642" i="3"/>
  <c r="A643" i="3"/>
  <c r="B643" i="3"/>
  <c r="C643" i="3"/>
  <c r="D643" i="3"/>
  <c r="E643" i="3"/>
  <c r="F643" i="3"/>
  <c r="A644" i="3"/>
  <c r="B644" i="3"/>
  <c r="C644" i="3"/>
  <c r="D644" i="3"/>
  <c r="E644" i="3"/>
  <c r="F644" i="3"/>
  <c r="A645" i="3"/>
  <c r="B645" i="3"/>
  <c r="C645" i="3"/>
  <c r="D645" i="3"/>
  <c r="E645" i="3"/>
  <c r="F645" i="3"/>
  <c r="A646" i="3"/>
  <c r="B646" i="3"/>
  <c r="C646" i="3"/>
  <c r="D646" i="3"/>
  <c r="E646" i="3"/>
  <c r="F646" i="3"/>
  <c r="A647" i="3"/>
  <c r="B647" i="3"/>
  <c r="C647" i="3"/>
  <c r="D647" i="3"/>
  <c r="E647" i="3"/>
  <c r="F647" i="3"/>
  <c r="A648" i="3"/>
  <c r="B648" i="3"/>
  <c r="C648" i="3"/>
  <c r="D648" i="3"/>
  <c r="E648" i="3"/>
  <c r="F648" i="3"/>
  <c r="A649" i="3"/>
  <c r="B649" i="3"/>
  <c r="C649" i="3"/>
  <c r="D649" i="3"/>
  <c r="E649" i="3"/>
  <c r="F649" i="3"/>
  <c r="A650" i="3"/>
  <c r="B650" i="3"/>
  <c r="C650" i="3"/>
  <c r="D650" i="3"/>
  <c r="E650" i="3"/>
  <c r="F650" i="3"/>
  <c r="A651" i="3"/>
  <c r="B651" i="3"/>
  <c r="C651" i="3"/>
  <c r="D651" i="3"/>
  <c r="E651" i="3"/>
  <c r="F651" i="3"/>
  <c r="A652" i="3"/>
  <c r="B652" i="3"/>
  <c r="C652" i="3"/>
  <c r="D652" i="3"/>
  <c r="E652" i="3"/>
  <c r="F652" i="3"/>
  <c r="A653" i="3"/>
  <c r="B653" i="3"/>
  <c r="C653" i="3"/>
  <c r="D653" i="3"/>
  <c r="E653" i="3"/>
  <c r="F653" i="3"/>
  <c r="A654" i="3"/>
  <c r="B654" i="3"/>
  <c r="C654" i="3"/>
  <c r="D654" i="3"/>
  <c r="E654" i="3"/>
  <c r="F654" i="3"/>
  <c r="A655" i="3"/>
  <c r="B655" i="3"/>
  <c r="C655" i="3"/>
  <c r="D655" i="3"/>
  <c r="E655" i="3"/>
  <c r="F655" i="3"/>
  <c r="A656" i="3"/>
  <c r="B656" i="3"/>
  <c r="C656" i="3"/>
  <c r="D656" i="3"/>
  <c r="E656" i="3"/>
  <c r="F656" i="3"/>
  <c r="A657" i="3"/>
  <c r="B657" i="3"/>
  <c r="C657" i="3"/>
  <c r="D657" i="3"/>
  <c r="E657" i="3"/>
  <c r="F657" i="3"/>
  <c r="A658" i="3"/>
  <c r="B658" i="3"/>
  <c r="C658" i="3"/>
  <c r="D658" i="3"/>
  <c r="E658" i="3"/>
  <c r="F658" i="3"/>
  <c r="A659" i="3"/>
  <c r="B659" i="3"/>
  <c r="C659" i="3"/>
  <c r="D659" i="3"/>
  <c r="E659" i="3"/>
  <c r="F659" i="3"/>
  <c r="A660" i="3"/>
  <c r="B660" i="3"/>
  <c r="C660" i="3"/>
  <c r="D660" i="3"/>
  <c r="E660" i="3"/>
  <c r="F660" i="3"/>
  <c r="A661" i="3"/>
  <c r="B661" i="3"/>
  <c r="C661" i="3"/>
  <c r="D661" i="3"/>
  <c r="E661" i="3"/>
  <c r="F661" i="3"/>
  <c r="A662" i="3"/>
  <c r="B662" i="3"/>
  <c r="C662" i="3"/>
  <c r="D662" i="3"/>
  <c r="E662" i="3"/>
  <c r="F662" i="3"/>
  <c r="A663" i="3"/>
  <c r="B663" i="3"/>
  <c r="C663" i="3"/>
  <c r="D663" i="3"/>
  <c r="E663" i="3"/>
  <c r="F663" i="3"/>
  <c r="A664" i="3"/>
  <c r="B664" i="3"/>
  <c r="C664" i="3"/>
  <c r="D664" i="3"/>
  <c r="E664" i="3"/>
  <c r="F664" i="3"/>
  <c r="A665" i="3"/>
  <c r="B665" i="3"/>
  <c r="C665" i="3"/>
  <c r="D665" i="3"/>
  <c r="E665" i="3"/>
  <c r="F665" i="3"/>
  <c r="A666" i="3"/>
  <c r="B666" i="3"/>
  <c r="C666" i="3"/>
  <c r="D666" i="3"/>
  <c r="E666" i="3"/>
  <c r="F666" i="3"/>
  <c r="A667" i="3"/>
  <c r="B667" i="3"/>
  <c r="C667" i="3"/>
  <c r="D667" i="3"/>
  <c r="E667" i="3"/>
  <c r="F667" i="3"/>
  <c r="A668" i="3"/>
  <c r="B668" i="3"/>
  <c r="C668" i="3"/>
  <c r="D668" i="3"/>
  <c r="E668" i="3"/>
  <c r="F668" i="3"/>
  <c r="A669" i="3"/>
  <c r="B669" i="3"/>
  <c r="C669" i="3"/>
  <c r="D669" i="3"/>
  <c r="E669" i="3"/>
  <c r="F669" i="3"/>
  <c r="A670" i="3"/>
  <c r="B670" i="3"/>
  <c r="C670" i="3"/>
  <c r="D670" i="3"/>
  <c r="E670" i="3"/>
  <c r="F670" i="3"/>
  <c r="A671" i="3"/>
  <c r="B671" i="3"/>
  <c r="C671" i="3"/>
  <c r="D671" i="3"/>
  <c r="E671" i="3"/>
  <c r="F671" i="3"/>
  <c r="A672" i="3"/>
  <c r="B672" i="3"/>
  <c r="C672" i="3"/>
  <c r="D672" i="3"/>
  <c r="E672" i="3"/>
  <c r="F672" i="3"/>
  <c r="A673" i="3"/>
  <c r="B673" i="3"/>
  <c r="C673" i="3"/>
  <c r="D673" i="3"/>
  <c r="E673" i="3"/>
  <c r="F673" i="3"/>
  <c r="A674" i="3"/>
  <c r="B674" i="3"/>
  <c r="C674" i="3"/>
  <c r="D674" i="3"/>
  <c r="E674" i="3"/>
  <c r="F674" i="3"/>
  <c r="A675" i="3"/>
  <c r="B675" i="3"/>
  <c r="C675" i="3"/>
  <c r="D675" i="3"/>
  <c r="E675" i="3"/>
  <c r="F675" i="3"/>
  <c r="A676" i="3"/>
  <c r="B676" i="3"/>
  <c r="C676" i="3"/>
  <c r="D676" i="3"/>
  <c r="E676" i="3"/>
  <c r="F676" i="3"/>
  <c r="A677" i="3"/>
  <c r="B677" i="3"/>
  <c r="C677" i="3"/>
  <c r="D677" i="3"/>
  <c r="E677" i="3"/>
  <c r="F677" i="3"/>
  <c r="A678" i="3"/>
  <c r="B678" i="3"/>
  <c r="C678" i="3"/>
  <c r="D678" i="3"/>
  <c r="E678" i="3"/>
  <c r="F678" i="3"/>
  <c r="A679" i="3"/>
  <c r="B679" i="3"/>
  <c r="C679" i="3"/>
  <c r="D679" i="3"/>
  <c r="E679" i="3"/>
  <c r="F679" i="3"/>
  <c r="A680" i="3"/>
  <c r="B680" i="3"/>
  <c r="C680" i="3"/>
  <c r="D680" i="3"/>
  <c r="E680" i="3"/>
  <c r="F680" i="3"/>
  <c r="A681" i="3"/>
  <c r="B681" i="3"/>
  <c r="C681" i="3"/>
  <c r="D681" i="3"/>
  <c r="E681" i="3"/>
  <c r="F681" i="3"/>
  <c r="A682" i="3"/>
  <c r="B682" i="3"/>
  <c r="C682" i="3"/>
  <c r="D682" i="3"/>
  <c r="E682" i="3"/>
  <c r="F682" i="3"/>
  <c r="A683" i="3"/>
  <c r="B683" i="3"/>
  <c r="C683" i="3"/>
  <c r="D683" i="3"/>
  <c r="E683" i="3"/>
  <c r="F683" i="3"/>
  <c r="A684" i="3"/>
  <c r="B684" i="3"/>
  <c r="C684" i="3"/>
  <c r="D684" i="3"/>
  <c r="E684" i="3"/>
  <c r="F684" i="3"/>
  <c r="A685" i="3"/>
  <c r="B685" i="3"/>
  <c r="C685" i="3"/>
  <c r="D685" i="3"/>
  <c r="E685" i="3"/>
  <c r="F685" i="3"/>
  <c r="A686" i="3"/>
  <c r="B686" i="3"/>
  <c r="C686" i="3"/>
  <c r="D686" i="3"/>
  <c r="E686" i="3"/>
  <c r="F686" i="3"/>
  <c r="A687" i="3"/>
  <c r="B687" i="3"/>
  <c r="C687" i="3"/>
  <c r="D687" i="3"/>
  <c r="E687" i="3"/>
  <c r="F687" i="3"/>
  <c r="A688" i="3"/>
  <c r="B688" i="3"/>
  <c r="C688" i="3"/>
  <c r="D688" i="3"/>
  <c r="E688" i="3"/>
  <c r="F688" i="3"/>
  <c r="A689" i="3"/>
  <c r="B689" i="3"/>
  <c r="C689" i="3"/>
  <c r="D689" i="3"/>
  <c r="E689" i="3"/>
  <c r="F689" i="3"/>
  <c r="A690" i="3"/>
  <c r="B690" i="3"/>
  <c r="C690" i="3"/>
  <c r="D690" i="3"/>
  <c r="E690" i="3"/>
  <c r="F690" i="3"/>
  <c r="A691" i="3"/>
  <c r="B691" i="3"/>
  <c r="C691" i="3"/>
  <c r="D691" i="3"/>
  <c r="E691" i="3"/>
  <c r="F691" i="3"/>
  <c r="A692" i="3"/>
  <c r="B692" i="3"/>
  <c r="C692" i="3"/>
  <c r="D692" i="3"/>
  <c r="E692" i="3"/>
  <c r="F692" i="3"/>
  <c r="A693" i="3"/>
  <c r="B693" i="3"/>
  <c r="C693" i="3"/>
  <c r="D693" i="3"/>
  <c r="E693" i="3"/>
  <c r="F693" i="3"/>
  <c r="A694" i="3"/>
  <c r="B694" i="3"/>
  <c r="C694" i="3"/>
  <c r="D694" i="3"/>
  <c r="E694" i="3"/>
  <c r="F694" i="3"/>
  <c r="A695" i="3"/>
  <c r="B695" i="3"/>
  <c r="C695" i="3"/>
  <c r="D695" i="3"/>
  <c r="E695" i="3"/>
  <c r="F695" i="3"/>
  <c r="A696" i="3"/>
  <c r="B696" i="3"/>
  <c r="C696" i="3"/>
  <c r="D696" i="3"/>
  <c r="E696" i="3"/>
  <c r="F696" i="3"/>
  <c r="A697" i="3"/>
  <c r="B697" i="3"/>
  <c r="C697" i="3"/>
  <c r="D697" i="3"/>
  <c r="E697" i="3"/>
  <c r="F697" i="3"/>
  <c r="A698" i="3"/>
  <c r="B698" i="3"/>
  <c r="C698" i="3"/>
  <c r="D698" i="3"/>
  <c r="E698" i="3"/>
  <c r="F698" i="3"/>
  <c r="A699" i="3"/>
  <c r="B699" i="3"/>
  <c r="C699" i="3"/>
  <c r="D699" i="3"/>
  <c r="E699" i="3"/>
  <c r="F699" i="3"/>
  <c r="A700" i="3"/>
  <c r="B700" i="3"/>
  <c r="C700" i="3"/>
  <c r="D700" i="3"/>
  <c r="E700" i="3"/>
  <c r="F700" i="3"/>
  <c r="A701" i="3"/>
  <c r="B701" i="3"/>
  <c r="C701" i="3"/>
  <c r="D701" i="3"/>
  <c r="E701" i="3"/>
  <c r="F701" i="3"/>
  <c r="A702" i="3"/>
  <c r="B702" i="3"/>
  <c r="C702" i="3"/>
  <c r="D702" i="3"/>
  <c r="E702" i="3"/>
  <c r="F702" i="3"/>
  <c r="A703" i="3"/>
  <c r="B703" i="3"/>
  <c r="C703" i="3"/>
  <c r="D703" i="3"/>
  <c r="E703" i="3"/>
  <c r="F703" i="3"/>
  <c r="A704" i="3"/>
  <c r="B704" i="3"/>
  <c r="C704" i="3"/>
  <c r="D704" i="3"/>
  <c r="E704" i="3"/>
  <c r="F704" i="3"/>
  <c r="A705" i="3"/>
  <c r="B705" i="3"/>
  <c r="C705" i="3"/>
  <c r="D705" i="3"/>
  <c r="E705" i="3"/>
  <c r="F705" i="3"/>
  <c r="A706" i="3"/>
  <c r="B706" i="3"/>
  <c r="C706" i="3"/>
  <c r="D706" i="3"/>
  <c r="E706" i="3"/>
  <c r="F706" i="3"/>
  <c r="A707" i="3"/>
  <c r="B707" i="3"/>
  <c r="C707" i="3"/>
  <c r="D707" i="3"/>
  <c r="E707" i="3"/>
  <c r="F707" i="3"/>
  <c r="A708" i="3"/>
  <c r="B708" i="3"/>
  <c r="C708" i="3"/>
  <c r="D708" i="3"/>
  <c r="E708" i="3"/>
  <c r="F708" i="3"/>
  <c r="A709" i="3"/>
  <c r="B709" i="3"/>
  <c r="C709" i="3"/>
  <c r="D709" i="3"/>
  <c r="E709" i="3"/>
  <c r="F709" i="3"/>
  <c r="A710" i="3"/>
  <c r="B710" i="3"/>
  <c r="C710" i="3"/>
  <c r="D710" i="3"/>
  <c r="E710" i="3"/>
  <c r="F710" i="3"/>
  <c r="A711" i="3"/>
  <c r="B711" i="3"/>
  <c r="C711" i="3"/>
  <c r="D711" i="3"/>
  <c r="E711" i="3"/>
  <c r="F711" i="3"/>
  <c r="A712" i="3"/>
  <c r="B712" i="3"/>
  <c r="C712" i="3"/>
  <c r="D712" i="3"/>
  <c r="E712" i="3"/>
  <c r="F712" i="3"/>
  <c r="A713" i="3"/>
  <c r="B713" i="3"/>
  <c r="C713" i="3"/>
  <c r="D713" i="3"/>
  <c r="E713" i="3"/>
  <c r="F713" i="3"/>
  <c r="A714" i="3"/>
  <c r="B714" i="3"/>
  <c r="C714" i="3"/>
  <c r="D714" i="3"/>
  <c r="E714" i="3"/>
  <c r="F714" i="3"/>
  <c r="A715" i="3"/>
  <c r="B715" i="3"/>
  <c r="C715" i="3"/>
  <c r="D715" i="3"/>
  <c r="E715" i="3"/>
  <c r="F715" i="3"/>
  <c r="A716" i="3"/>
  <c r="B716" i="3"/>
  <c r="C716" i="3"/>
  <c r="D716" i="3"/>
  <c r="E716" i="3"/>
  <c r="F716" i="3"/>
  <c r="A717" i="3"/>
  <c r="B717" i="3"/>
  <c r="C717" i="3"/>
  <c r="D717" i="3"/>
  <c r="E717" i="3"/>
  <c r="F717" i="3"/>
  <c r="A718" i="3"/>
  <c r="B718" i="3"/>
  <c r="C718" i="3"/>
  <c r="D718" i="3"/>
  <c r="E718" i="3"/>
  <c r="F718" i="3"/>
  <c r="A719" i="3"/>
  <c r="B719" i="3"/>
  <c r="C719" i="3"/>
  <c r="D719" i="3"/>
  <c r="E719" i="3"/>
  <c r="F719" i="3"/>
  <c r="A720" i="3"/>
  <c r="B720" i="3"/>
  <c r="C720" i="3"/>
  <c r="D720" i="3"/>
  <c r="E720" i="3"/>
  <c r="F720" i="3"/>
  <c r="A721" i="3"/>
  <c r="B721" i="3"/>
  <c r="C721" i="3"/>
  <c r="D721" i="3"/>
  <c r="E721" i="3"/>
  <c r="F721" i="3"/>
  <c r="A722" i="3"/>
  <c r="B722" i="3"/>
  <c r="C722" i="3"/>
  <c r="D722" i="3"/>
  <c r="E722" i="3"/>
  <c r="F722" i="3"/>
  <c r="A723" i="3"/>
  <c r="B723" i="3"/>
  <c r="C723" i="3"/>
  <c r="D723" i="3"/>
  <c r="E723" i="3"/>
  <c r="F723" i="3"/>
  <c r="A724" i="3"/>
  <c r="B724" i="3"/>
  <c r="C724" i="3"/>
  <c r="D724" i="3"/>
  <c r="E724" i="3"/>
  <c r="F724" i="3"/>
  <c r="A725" i="3"/>
  <c r="B725" i="3"/>
  <c r="C725" i="3"/>
  <c r="D725" i="3"/>
  <c r="E725" i="3"/>
  <c r="F725" i="3"/>
  <c r="A726" i="3"/>
  <c r="B726" i="3"/>
  <c r="C726" i="3"/>
  <c r="D726" i="3"/>
  <c r="E726" i="3"/>
  <c r="F726" i="3"/>
  <c r="A727" i="3"/>
  <c r="B727" i="3"/>
  <c r="C727" i="3"/>
  <c r="D727" i="3"/>
  <c r="E727" i="3"/>
  <c r="F727" i="3"/>
  <c r="A728" i="3"/>
  <c r="B728" i="3"/>
  <c r="C728" i="3"/>
  <c r="D728" i="3"/>
  <c r="E728" i="3"/>
  <c r="F728" i="3"/>
  <c r="A729" i="3"/>
  <c r="B729" i="3"/>
  <c r="C729" i="3"/>
  <c r="D729" i="3"/>
  <c r="E729" i="3"/>
  <c r="F729" i="3"/>
  <c r="A730" i="3"/>
  <c r="B730" i="3"/>
  <c r="C730" i="3"/>
  <c r="D730" i="3"/>
  <c r="E730" i="3"/>
  <c r="F730" i="3"/>
  <c r="A731" i="3"/>
  <c r="B731" i="3"/>
  <c r="C731" i="3"/>
  <c r="D731" i="3"/>
  <c r="E731" i="3"/>
  <c r="F731" i="3"/>
  <c r="A732" i="3"/>
  <c r="B732" i="3"/>
  <c r="C732" i="3"/>
  <c r="D732" i="3"/>
  <c r="E732" i="3"/>
  <c r="F732" i="3"/>
  <c r="A733" i="3"/>
  <c r="B733" i="3"/>
  <c r="C733" i="3"/>
  <c r="D733" i="3"/>
  <c r="E733" i="3"/>
  <c r="F733" i="3"/>
  <c r="A734" i="3"/>
  <c r="B734" i="3"/>
  <c r="C734" i="3"/>
  <c r="D734" i="3"/>
  <c r="E734" i="3"/>
  <c r="F734" i="3"/>
  <c r="A735" i="3"/>
  <c r="B735" i="3"/>
  <c r="C735" i="3"/>
  <c r="D735" i="3"/>
  <c r="E735" i="3"/>
  <c r="F735" i="3"/>
  <c r="A736" i="3"/>
  <c r="B736" i="3"/>
  <c r="C736" i="3"/>
  <c r="D736" i="3"/>
  <c r="E736" i="3"/>
  <c r="F736" i="3"/>
  <c r="A737" i="3"/>
  <c r="B737" i="3"/>
  <c r="C737" i="3"/>
  <c r="D737" i="3"/>
  <c r="E737" i="3"/>
  <c r="F737" i="3"/>
  <c r="A738" i="3"/>
  <c r="B738" i="3"/>
  <c r="C738" i="3"/>
  <c r="D738" i="3"/>
  <c r="E738" i="3"/>
  <c r="F738" i="3"/>
  <c r="A739" i="3"/>
  <c r="B739" i="3"/>
  <c r="C739" i="3"/>
  <c r="D739" i="3"/>
  <c r="E739" i="3"/>
  <c r="F739" i="3"/>
  <c r="A740" i="3"/>
  <c r="B740" i="3"/>
  <c r="C740" i="3"/>
  <c r="D740" i="3"/>
  <c r="E740" i="3"/>
  <c r="F740" i="3"/>
  <c r="A741" i="3"/>
  <c r="B741" i="3"/>
  <c r="C741" i="3"/>
  <c r="D741" i="3"/>
  <c r="E741" i="3"/>
  <c r="F741" i="3"/>
  <c r="A742" i="3"/>
  <c r="B742" i="3"/>
  <c r="C742" i="3"/>
  <c r="D742" i="3"/>
  <c r="E742" i="3"/>
  <c r="F742" i="3"/>
  <c r="A743" i="3"/>
  <c r="B743" i="3"/>
  <c r="C743" i="3"/>
  <c r="D743" i="3"/>
  <c r="E743" i="3"/>
  <c r="F743" i="3"/>
  <c r="A744" i="3"/>
  <c r="B744" i="3"/>
  <c r="C744" i="3"/>
  <c r="D744" i="3"/>
  <c r="E744" i="3"/>
  <c r="F744" i="3"/>
  <c r="A745" i="3"/>
  <c r="B745" i="3"/>
  <c r="C745" i="3"/>
  <c r="D745" i="3"/>
  <c r="E745" i="3"/>
  <c r="F745" i="3"/>
  <c r="A746" i="3"/>
  <c r="B746" i="3"/>
  <c r="C746" i="3"/>
  <c r="D746" i="3"/>
  <c r="E746" i="3"/>
  <c r="F746" i="3"/>
  <c r="A747" i="3"/>
  <c r="B747" i="3"/>
  <c r="C747" i="3"/>
  <c r="D747" i="3"/>
  <c r="E747" i="3"/>
  <c r="F747" i="3"/>
  <c r="A748" i="3"/>
  <c r="B748" i="3"/>
  <c r="C748" i="3"/>
  <c r="D748" i="3"/>
  <c r="E748" i="3"/>
  <c r="F748" i="3"/>
  <c r="A749" i="3"/>
  <c r="B749" i="3"/>
  <c r="C749" i="3"/>
  <c r="D749" i="3"/>
  <c r="E749" i="3"/>
  <c r="F749" i="3"/>
  <c r="A750" i="3"/>
  <c r="B750" i="3"/>
  <c r="C750" i="3"/>
  <c r="D750" i="3"/>
  <c r="E750" i="3"/>
  <c r="F750" i="3"/>
  <c r="A751" i="3"/>
  <c r="B751" i="3"/>
  <c r="C751" i="3"/>
  <c r="D751" i="3"/>
  <c r="E751" i="3"/>
  <c r="F751" i="3"/>
  <c r="A752" i="3"/>
  <c r="B752" i="3"/>
  <c r="C752" i="3"/>
  <c r="D752" i="3"/>
  <c r="E752" i="3"/>
  <c r="F752" i="3"/>
  <c r="A753" i="3"/>
  <c r="B753" i="3"/>
  <c r="C753" i="3"/>
  <c r="D753" i="3"/>
  <c r="E753" i="3"/>
  <c r="F753" i="3"/>
  <c r="A754" i="3"/>
  <c r="B754" i="3"/>
  <c r="C754" i="3"/>
  <c r="D754" i="3"/>
  <c r="E754" i="3"/>
  <c r="F754" i="3"/>
  <c r="A755" i="3"/>
  <c r="B755" i="3"/>
  <c r="C755" i="3"/>
  <c r="D755" i="3"/>
  <c r="E755" i="3"/>
  <c r="F755" i="3"/>
  <c r="A756" i="3"/>
  <c r="B756" i="3"/>
  <c r="C756" i="3"/>
  <c r="D756" i="3"/>
  <c r="E756" i="3"/>
  <c r="F756" i="3"/>
  <c r="A757" i="3"/>
  <c r="B757" i="3"/>
  <c r="C757" i="3"/>
  <c r="D757" i="3"/>
  <c r="E757" i="3"/>
  <c r="F757" i="3"/>
  <c r="A758" i="3"/>
  <c r="B758" i="3"/>
  <c r="C758" i="3"/>
  <c r="D758" i="3"/>
  <c r="E758" i="3"/>
  <c r="F758" i="3"/>
  <c r="A759" i="3"/>
  <c r="B759" i="3"/>
  <c r="C759" i="3"/>
  <c r="D759" i="3"/>
  <c r="E759" i="3"/>
  <c r="F759" i="3"/>
  <c r="A760" i="3"/>
  <c r="B760" i="3"/>
  <c r="C760" i="3"/>
  <c r="D760" i="3"/>
  <c r="E760" i="3"/>
  <c r="F760" i="3"/>
  <c r="A761" i="3"/>
  <c r="B761" i="3"/>
  <c r="C761" i="3"/>
  <c r="D761" i="3"/>
  <c r="E761" i="3"/>
  <c r="F761" i="3"/>
  <c r="A762" i="3"/>
  <c r="B762" i="3"/>
  <c r="C762" i="3"/>
  <c r="D762" i="3"/>
  <c r="E762" i="3"/>
  <c r="F762" i="3"/>
  <c r="A763" i="3"/>
  <c r="B763" i="3"/>
  <c r="C763" i="3"/>
  <c r="D763" i="3"/>
  <c r="E763" i="3"/>
  <c r="F763" i="3"/>
  <c r="A764" i="3"/>
  <c r="B764" i="3"/>
  <c r="C764" i="3"/>
  <c r="D764" i="3"/>
  <c r="E764" i="3"/>
  <c r="F764" i="3"/>
  <c r="A765" i="3"/>
  <c r="B765" i="3"/>
  <c r="C765" i="3"/>
  <c r="D765" i="3"/>
  <c r="E765" i="3"/>
  <c r="F765" i="3"/>
  <c r="A766" i="3"/>
  <c r="B766" i="3"/>
  <c r="C766" i="3"/>
  <c r="D766" i="3"/>
  <c r="E766" i="3"/>
  <c r="F766" i="3"/>
  <c r="A767" i="3"/>
  <c r="B767" i="3"/>
  <c r="C767" i="3"/>
  <c r="D767" i="3"/>
  <c r="E767" i="3"/>
  <c r="F767" i="3"/>
  <c r="A768" i="3"/>
  <c r="B768" i="3"/>
  <c r="C768" i="3"/>
  <c r="D768" i="3"/>
  <c r="E768" i="3"/>
  <c r="F768" i="3"/>
  <c r="A769" i="3"/>
  <c r="B769" i="3"/>
  <c r="C769" i="3"/>
  <c r="D769" i="3"/>
  <c r="E769" i="3"/>
  <c r="F769" i="3"/>
  <c r="A770" i="3"/>
  <c r="B770" i="3"/>
  <c r="C770" i="3"/>
  <c r="D770" i="3"/>
  <c r="E770" i="3"/>
  <c r="F770" i="3"/>
  <c r="A771" i="3"/>
  <c r="B771" i="3"/>
  <c r="C771" i="3"/>
  <c r="D771" i="3"/>
  <c r="E771" i="3"/>
  <c r="F771" i="3"/>
  <c r="A772" i="3"/>
  <c r="B772" i="3"/>
  <c r="C772" i="3"/>
  <c r="D772" i="3"/>
  <c r="E772" i="3"/>
  <c r="F772" i="3"/>
  <c r="A773" i="3"/>
  <c r="B773" i="3"/>
  <c r="C773" i="3"/>
  <c r="D773" i="3"/>
  <c r="E773" i="3"/>
  <c r="F773" i="3"/>
  <c r="A774" i="3"/>
  <c r="B774" i="3"/>
  <c r="C774" i="3"/>
  <c r="D774" i="3"/>
  <c r="E774" i="3"/>
  <c r="F774" i="3"/>
  <c r="A775" i="3"/>
  <c r="B775" i="3"/>
  <c r="C775" i="3"/>
  <c r="D775" i="3"/>
  <c r="E775" i="3"/>
  <c r="F775" i="3"/>
  <c r="A776" i="3"/>
  <c r="B776" i="3"/>
  <c r="C776" i="3"/>
  <c r="D776" i="3"/>
  <c r="E776" i="3"/>
  <c r="F776" i="3"/>
  <c r="A777" i="3"/>
  <c r="B777" i="3"/>
  <c r="C777" i="3"/>
  <c r="D777" i="3"/>
  <c r="E777" i="3"/>
  <c r="F777" i="3"/>
  <c r="A778" i="3"/>
  <c r="B778" i="3"/>
  <c r="C778" i="3"/>
  <c r="D778" i="3"/>
  <c r="E778" i="3"/>
  <c r="F778" i="3"/>
  <c r="A779" i="3"/>
  <c r="B779" i="3"/>
  <c r="C779" i="3"/>
  <c r="D779" i="3"/>
  <c r="E779" i="3"/>
  <c r="F779" i="3"/>
  <c r="A780" i="3"/>
  <c r="B780" i="3"/>
  <c r="C780" i="3"/>
  <c r="D780" i="3"/>
  <c r="E780" i="3"/>
  <c r="F780" i="3"/>
  <c r="A781" i="3"/>
  <c r="B781" i="3"/>
  <c r="C781" i="3"/>
  <c r="D781" i="3"/>
  <c r="E781" i="3"/>
  <c r="F781" i="3"/>
  <c r="A782" i="3"/>
  <c r="B782" i="3"/>
  <c r="C782" i="3"/>
  <c r="D782" i="3"/>
  <c r="E782" i="3"/>
  <c r="F782" i="3"/>
  <c r="A783" i="3"/>
  <c r="B783" i="3"/>
  <c r="C783" i="3"/>
  <c r="D783" i="3"/>
  <c r="E783" i="3"/>
  <c r="F783" i="3"/>
  <c r="A784" i="3"/>
  <c r="B784" i="3"/>
  <c r="C784" i="3"/>
  <c r="D784" i="3"/>
  <c r="E784" i="3"/>
  <c r="F784" i="3"/>
  <c r="A785" i="3"/>
  <c r="B785" i="3"/>
  <c r="C785" i="3"/>
  <c r="D785" i="3"/>
  <c r="E785" i="3"/>
  <c r="F785" i="3"/>
  <c r="A786" i="3"/>
  <c r="B786" i="3"/>
  <c r="C786" i="3"/>
  <c r="D786" i="3"/>
  <c r="E786" i="3"/>
  <c r="F786" i="3"/>
  <c r="A787" i="3"/>
  <c r="B787" i="3"/>
  <c r="C787" i="3"/>
  <c r="D787" i="3"/>
  <c r="E787" i="3"/>
  <c r="F787" i="3"/>
  <c r="A788" i="3"/>
  <c r="B788" i="3"/>
  <c r="C788" i="3"/>
  <c r="D788" i="3"/>
  <c r="E788" i="3"/>
  <c r="F788" i="3"/>
  <c r="A789" i="3"/>
  <c r="B789" i="3"/>
  <c r="C789" i="3"/>
  <c r="D789" i="3"/>
  <c r="E789" i="3"/>
  <c r="F789" i="3"/>
  <c r="A790" i="3"/>
  <c r="B790" i="3"/>
  <c r="C790" i="3"/>
  <c r="D790" i="3"/>
  <c r="E790" i="3"/>
  <c r="F790" i="3"/>
  <c r="A791" i="3"/>
  <c r="B791" i="3"/>
  <c r="C791" i="3"/>
  <c r="D791" i="3"/>
  <c r="E791" i="3"/>
  <c r="F791" i="3"/>
  <c r="A792" i="3"/>
  <c r="B792" i="3"/>
  <c r="C792" i="3"/>
  <c r="D792" i="3"/>
  <c r="E792" i="3"/>
  <c r="F792" i="3"/>
  <c r="A793" i="3"/>
  <c r="B793" i="3"/>
  <c r="C793" i="3"/>
  <c r="D793" i="3"/>
  <c r="E793" i="3"/>
  <c r="F793" i="3"/>
  <c r="A794" i="3"/>
  <c r="B794" i="3"/>
  <c r="C794" i="3"/>
  <c r="D794" i="3"/>
  <c r="E794" i="3"/>
  <c r="F794" i="3"/>
  <c r="A795" i="3"/>
  <c r="B795" i="3"/>
  <c r="C795" i="3"/>
  <c r="D795" i="3"/>
  <c r="E795" i="3"/>
  <c r="F795" i="3"/>
  <c r="A796" i="3"/>
  <c r="B796" i="3"/>
  <c r="C796" i="3"/>
  <c r="D796" i="3"/>
  <c r="E796" i="3"/>
  <c r="F796" i="3"/>
  <c r="A797" i="3"/>
  <c r="B797" i="3"/>
  <c r="C797" i="3"/>
  <c r="D797" i="3"/>
  <c r="E797" i="3"/>
  <c r="F797" i="3"/>
  <c r="A798" i="3"/>
  <c r="B798" i="3"/>
  <c r="C798" i="3"/>
  <c r="D798" i="3"/>
  <c r="E798" i="3"/>
  <c r="F798" i="3"/>
  <c r="A799" i="3"/>
  <c r="B799" i="3"/>
  <c r="C799" i="3"/>
  <c r="D799" i="3"/>
  <c r="E799" i="3"/>
  <c r="F799" i="3"/>
  <c r="A800" i="3"/>
  <c r="B800" i="3"/>
  <c r="C800" i="3"/>
  <c r="D800" i="3"/>
  <c r="E800" i="3"/>
  <c r="F800" i="3"/>
  <c r="A801" i="3"/>
  <c r="B801" i="3"/>
  <c r="C801" i="3"/>
  <c r="D801" i="3"/>
  <c r="E801" i="3"/>
  <c r="F801" i="3"/>
  <c r="A802" i="3"/>
  <c r="B802" i="3"/>
  <c r="C802" i="3"/>
  <c r="D802" i="3"/>
  <c r="E802" i="3"/>
  <c r="F802" i="3"/>
  <c r="A803" i="3"/>
  <c r="B803" i="3"/>
  <c r="C803" i="3"/>
  <c r="D803" i="3"/>
  <c r="E803" i="3"/>
  <c r="F803" i="3"/>
  <c r="A804" i="3"/>
  <c r="B804" i="3"/>
  <c r="C804" i="3"/>
  <c r="D804" i="3"/>
  <c r="E804" i="3"/>
  <c r="F804" i="3"/>
  <c r="A805" i="3"/>
  <c r="B805" i="3"/>
  <c r="C805" i="3"/>
  <c r="D805" i="3"/>
  <c r="E805" i="3"/>
  <c r="F805" i="3"/>
  <c r="A806" i="3"/>
  <c r="B806" i="3"/>
  <c r="C806" i="3"/>
  <c r="D806" i="3"/>
  <c r="E806" i="3"/>
  <c r="F806" i="3"/>
  <c r="A807" i="3"/>
  <c r="B807" i="3"/>
  <c r="C807" i="3"/>
  <c r="D807" i="3"/>
  <c r="E807" i="3"/>
  <c r="F807" i="3"/>
  <c r="A808" i="3"/>
  <c r="B808" i="3"/>
  <c r="C808" i="3"/>
  <c r="D808" i="3"/>
  <c r="E808" i="3"/>
  <c r="F808" i="3"/>
  <c r="A809" i="3"/>
  <c r="B809" i="3"/>
  <c r="C809" i="3"/>
  <c r="D809" i="3"/>
  <c r="E809" i="3"/>
  <c r="F809" i="3"/>
  <c r="A810" i="3"/>
  <c r="B810" i="3"/>
  <c r="C810" i="3"/>
  <c r="D810" i="3"/>
  <c r="E810" i="3"/>
  <c r="F810" i="3"/>
  <c r="A811" i="3"/>
  <c r="B811" i="3"/>
  <c r="C811" i="3"/>
  <c r="D811" i="3"/>
  <c r="E811" i="3"/>
  <c r="F811" i="3"/>
  <c r="A812" i="3"/>
  <c r="B812" i="3"/>
  <c r="C812" i="3"/>
  <c r="D812" i="3"/>
  <c r="E812" i="3"/>
  <c r="F812" i="3"/>
  <c r="A813" i="3"/>
  <c r="B813" i="3"/>
  <c r="C813" i="3"/>
  <c r="D813" i="3"/>
  <c r="E813" i="3"/>
  <c r="F813" i="3"/>
  <c r="A814" i="3"/>
  <c r="B814" i="3"/>
  <c r="C814" i="3"/>
  <c r="D814" i="3"/>
  <c r="E814" i="3"/>
  <c r="F814" i="3"/>
  <c r="A815" i="3"/>
  <c r="B815" i="3"/>
  <c r="C815" i="3"/>
  <c r="D815" i="3"/>
  <c r="E815" i="3"/>
  <c r="F815" i="3"/>
  <c r="A816" i="3"/>
  <c r="B816" i="3"/>
  <c r="C816" i="3"/>
  <c r="D816" i="3"/>
  <c r="E816" i="3"/>
  <c r="F816" i="3"/>
  <c r="A817" i="3"/>
  <c r="B817" i="3"/>
  <c r="C817" i="3"/>
  <c r="D817" i="3"/>
  <c r="E817" i="3"/>
  <c r="F817" i="3"/>
  <c r="A818" i="3"/>
  <c r="B818" i="3"/>
  <c r="C818" i="3"/>
  <c r="D818" i="3"/>
  <c r="E818" i="3"/>
  <c r="F818" i="3"/>
  <c r="A819" i="3"/>
  <c r="B819" i="3"/>
  <c r="C819" i="3"/>
  <c r="D819" i="3"/>
  <c r="E819" i="3"/>
  <c r="F819" i="3"/>
  <c r="A820" i="3"/>
  <c r="B820" i="3"/>
  <c r="C820" i="3"/>
  <c r="D820" i="3"/>
  <c r="E820" i="3"/>
  <c r="F820" i="3"/>
  <c r="A821" i="3"/>
  <c r="B821" i="3"/>
  <c r="C821" i="3"/>
  <c r="D821" i="3"/>
  <c r="E821" i="3"/>
  <c r="F821" i="3"/>
  <c r="A822" i="3"/>
  <c r="B822" i="3"/>
  <c r="C822" i="3"/>
  <c r="D822" i="3"/>
  <c r="E822" i="3"/>
  <c r="F822" i="3"/>
  <c r="A823" i="3"/>
  <c r="B823" i="3"/>
  <c r="C823" i="3"/>
  <c r="D823" i="3"/>
  <c r="E823" i="3"/>
  <c r="F823" i="3"/>
  <c r="A824" i="3"/>
  <c r="B824" i="3"/>
  <c r="C824" i="3"/>
  <c r="D824" i="3"/>
  <c r="E824" i="3"/>
  <c r="F824" i="3"/>
  <c r="A825" i="3"/>
  <c r="B825" i="3"/>
  <c r="C825" i="3"/>
  <c r="D825" i="3"/>
  <c r="E825" i="3"/>
  <c r="F825" i="3"/>
  <c r="A826" i="3"/>
  <c r="B826" i="3"/>
  <c r="C826" i="3"/>
  <c r="D826" i="3"/>
  <c r="E826" i="3"/>
  <c r="F826" i="3"/>
  <c r="A827" i="3"/>
  <c r="B827" i="3"/>
  <c r="C827" i="3"/>
  <c r="D827" i="3"/>
  <c r="E827" i="3"/>
  <c r="F827" i="3"/>
  <c r="A828" i="3"/>
  <c r="B828" i="3"/>
  <c r="C828" i="3"/>
  <c r="D828" i="3"/>
  <c r="E828" i="3"/>
  <c r="F828" i="3"/>
  <c r="A829" i="3"/>
  <c r="B829" i="3"/>
  <c r="C829" i="3"/>
  <c r="D829" i="3"/>
  <c r="E829" i="3"/>
  <c r="F829" i="3"/>
  <c r="A830" i="3"/>
  <c r="B830" i="3"/>
  <c r="C830" i="3"/>
  <c r="D830" i="3"/>
  <c r="E830" i="3"/>
  <c r="F830" i="3"/>
  <c r="A831" i="3"/>
  <c r="B831" i="3"/>
  <c r="C831" i="3"/>
  <c r="D831" i="3"/>
  <c r="E831" i="3"/>
  <c r="F831" i="3"/>
  <c r="A832" i="3"/>
  <c r="B832" i="3"/>
  <c r="C832" i="3"/>
  <c r="D832" i="3"/>
  <c r="E832" i="3"/>
  <c r="F832" i="3"/>
  <c r="A833" i="3"/>
  <c r="B833" i="3"/>
  <c r="C833" i="3"/>
  <c r="D833" i="3"/>
  <c r="E833" i="3"/>
  <c r="F833" i="3"/>
  <c r="A834" i="3"/>
  <c r="B834" i="3"/>
  <c r="C834" i="3"/>
  <c r="D834" i="3"/>
  <c r="E834" i="3"/>
  <c r="F834" i="3"/>
  <c r="A835" i="3"/>
  <c r="B835" i="3"/>
  <c r="C835" i="3"/>
  <c r="D835" i="3"/>
  <c r="E835" i="3"/>
  <c r="F835" i="3"/>
  <c r="A836" i="3"/>
  <c r="B836" i="3"/>
  <c r="C836" i="3"/>
  <c r="D836" i="3"/>
  <c r="E836" i="3"/>
  <c r="F836" i="3"/>
  <c r="A837" i="3"/>
  <c r="B837" i="3"/>
  <c r="C837" i="3"/>
  <c r="D837" i="3"/>
  <c r="E837" i="3"/>
  <c r="F837" i="3"/>
  <c r="A838" i="3"/>
  <c r="B838" i="3"/>
  <c r="C838" i="3"/>
  <c r="D838" i="3"/>
  <c r="E838" i="3"/>
  <c r="F838" i="3"/>
  <c r="A839" i="3"/>
  <c r="B839" i="3"/>
  <c r="C839" i="3"/>
  <c r="D839" i="3"/>
  <c r="E839" i="3"/>
  <c r="F839" i="3"/>
  <c r="A840" i="3"/>
  <c r="B840" i="3"/>
  <c r="C840" i="3"/>
  <c r="D840" i="3"/>
  <c r="E840" i="3"/>
  <c r="F840" i="3"/>
  <c r="A841" i="3"/>
  <c r="B841" i="3"/>
  <c r="C841" i="3"/>
  <c r="D841" i="3"/>
  <c r="E841" i="3"/>
  <c r="F841" i="3"/>
  <c r="A842" i="3"/>
  <c r="B842" i="3"/>
  <c r="C842" i="3"/>
  <c r="D842" i="3"/>
  <c r="E842" i="3"/>
  <c r="F842" i="3"/>
  <c r="A843" i="3"/>
  <c r="B843" i="3"/>
  <c r="C843" i="3"/>
  <c r="D843" i="3"/>
  <c r="E843" i="3"/>
  <c r="F843" i="3"/>
  <c r="A844" i="3"/>
  <c r="B844" i="3"/>
  <c r="C844" i="3"/>
  <c r="D844" i="3"/>
  <c r="E844" i="3"/>
  <c r="F844" i="3"/>
  <c r="A845" i="3"/>
  <c r="B845" i="3"/>
  <c r="C845" i="3"/>
  <c r="D845" i="3"/>
  <c r="E845" i="3"/>
  <c r="F845" i="3"/>
  <c r="A846" i="3"/>
  <c r="B846" i="3"/>
  <c r="C846" i="3"/>
  <c r="D846" i="3"/>
  <c r="E846" i="3"/>
  <c r="F846" i="3"/>
  <c r="A847" i="3"/>
  <c r="B847" i="3"/>
  <c r="C847" i="3"/>
  <c r="D847" i="3"/>
  <c r="E847" i="3"/>
  <c r="F847" i="3"/>
  <c r="A848" i="3"/>
  <c r="B848" i="3"/>
  <c r="C848" i="3"/>
  <c r="D848" i="3"/>
  <c r="E848" i="3"/>
  <c r="F848" i="3"/>
  <c r="A849" i="3"/>
  <c r="B849" i="3"/>
  <c r="C849" i="3"/>
  <c r="D849" i="3"/>
  <c r="E849" i="3"/>
  <c r="F849" i="3"/>
  <c r="A850" i="3"/>
  <c r="B850" i="3"/>
  <c r="C850" i="3"/>
  <c r="D850" i="3"/>
  <c r="E850" i="3"/>
  <c r="F850" i="3"/>
  <c r="A851" i="3"/>
  <c r="B851" i="3"/>
  <c r="C851" i="3"/>
  <c r="D851" i="3"/>
  <c r="E851" i="3"/>
  <c r="F851" i="3"/>
  <c r="A852" i="3"/>
  <c r="B852" i="3"/>
  <c r="C852" i="3"/>
  <c r="D852" i="3"/>
  <c r="E852" i="3"/>
  <c r="F852" i="3"/>
  <c r="A853" i="3"/>
  <c r="B853" i="3"/>
  <c r="C853" i="3"/>
  <c r="D853" i="3"/>
  <c r="E853" i="3"/>
  <c r="F853" i="3"/>
  <c r="A854" i="3"/>
  <c r="B854" i="3"/>
  <c r="C854" i="3"/>
  <c r="D854" i="3"/>
  <c r="E854" i="3"/>
  <c r="F854" i="3"/>
  <c r="A855" i="3"/>
  <c r="B855" i="3"/>
  <c r="C855" i="3"/>
  <c r="D855" i="3"/>
  <c r="E855" i="3"/>
  <c r="F855" i="3"/>
  <c r="A856" i="3"/>
  <c r="B856" i="3"/>
  <c r="C856" i="3"/>
  <c r="D856" i="3"/>
  <c r="E856" i="3"/>
  <c r="F856" i="3"/>
  <c r="A857" i="3"/>
  <c r="B857" i="3"/>
  <c r="C857" i="3"/>
  <c r="D857" i="3"/>
  <c r="E857" i="3"/>
  <c r="F857" i="3"/>
  <c r="A858" i="3"/>
  <c r="B858" i="3"/>
  <c r="C858" i="3"/>
  <c r="D858" i="3"/>
  <c r="E858" i="3"/>
  <c r="F858" i="3"/>
  <c r="A859" i="3"/>
  <c r="B859" i="3"/>
  <c r="C859" i="3"/>
  <c r="D859" i="3"/>
  <c r="E859" i="3"/>
  <c r="F859" i="3"/>
  <c r="A860" i="3"/>
  <c r="B860" i="3"/>
  <c r="C860" i="3"/>
  <c r="D860" i="3"/>
  <c r="E860" i="3"/>
  <c r="F860" i="3"/>
  <c r="A861" i="3"/>
  <c r="B861" i="3"/>
  <c r="C861" i="3"/>
  <c r="D861" i="3"/>
  <c r="E861" i="3"/>
  <c r="F861" i="3"/>
  <c r="A862" i="3"/>
  <c r="B862" i="3"/>
  <c r="C862" i="3"/>
  <c r="D862" i="3"/>
  <c r="E862" i="3"/>
  <c r="F862" i="3"/>
  <c r="A863" i="3"/>
  <c r="B863" i="3"/>
  <c r="C863" i="3"/>
  <c r="D863" i="3"/>
  <c r="E863" i="3"/>
  <c r="F863" i="3"/>
  <c r="A864" i="3"/>
  <c r="B864" i="3"/>
  <c r="C864" i="3"/>
  <c r="D864" i="3"/>
  <c r="E864" i="3"/>
  <c r="F864" i="3"/>
  <c r="A865" i="3"/>
  <c r="B865" i="3"/>
  <c r="C865" i="3"/>
  <c r="D865" i="3"/>
  <c r="E865" i="3"/>
  <c r="F865" i="3"/>
  <c r="A866" i="3"/>
  <c r="B866" i="3"/>
  <c r="C866" i="3"/>
  <c r="D866" i="3"/>
  <c r="E866" i="3"/>
  <c r="F866" i="3"/>
  <c r="A867" i="3"/>
  <c r="B867" i="3"/>
  <c r="C867" i="3"/>
  <c r="D867" i="3"/>
  <c r="E867" i="3"/>
  <c r="F867" i="3"/>
  <c r="A868" i="3"/>
  <c r="B868" i="3"/>
  <c r="C868" i="3"/>
  <c r="D868" i="3"/>
  <c r="E868" i="3"/>
  <c r="F868" i="3"/>
  <c r="A869" i="3"/>
  <c r="B869" i="3"/>
  <c r="C869" i="3"/>
  <c r="D869" i="3"/>
  <c r="E869" i="3"/>
  <c r="F869" i="3"/>
  <c r="A870" i="3"/>
  <c r="B870" i="3"/>
  <c r="C870" i="3"/>
  <c r="D870" i="3"/>
  <c r="E870" i="3"/>
  <c r="F870" i="3"/>
  <c r="A871" i="3"/>
  <c r="B871" i="3"/>
  <c r="C871" i="3"/>
  <c r="D871" i="3"/>
  <c r="E871" i="3"/>
  <c r="F871" i="3"/>
  <c r="A872" i="3"/>
  <c r="B872" i="3"/>
  <c r="C872" i="3"/>
  <c r="D872" i="3"/>
  <c r="E872" i="3"/>
  <c r="F872" i="3"/>
  <c r="A873" i="3"/>
  <c r="B873" i="3"/>
  <c r="C873" i="3"/>
  <c r="D873" i="3"/>
  <c r="E873" i="3"/>
  <c r="F873" i="3"/>
  <c r="A874" i="3"/>
  <c r="B874" i="3"/>
  <c r="C874" i="3"/>
  <c r="D874" i="3"/>
  <c r="E874" i="3"/>
  <c r="F874" i="3"/>
  <c r="A875" i="3"/>
  <c r="B875" i="3"/>
  <c r="C875" i="3"/>
  <c r="D875" i="3"/>
  <c r="E875" i="3"/>
  <c r="F875" i="3"/>
  <c r="A876" i="3"/>
  <c r="B876" i="3"/>
  <c r="C876" i="3"/>
  <c r="D876" i="3"/>
  <c r="E876" i="3"/>
  <c r="F876" i="3"/>
  <c r="A877" i="3"/>
  <c r="B877" i="3"/>
  <c r="C877" i="3"/>
  <c r="D877" i="3"/>
  <c r="E877" i="3"/>
  <c r="F877" i="3"/>
  <c r="A878" i="3"/>
  <c r="B878" i="3"/>
  <c r="C878" i="3"/>
  <c r="D878" i="3"/>
  <c r="E878" i="3"/>
  <c r="F878" i="3"/>
  <c r="A879" i="3"/>
  <c r="B879" i="3"/>
  <c r="C879" i="3"/>
  <c r="D879" i="3"/>
  <c r="E879" i="3"/>
  <c r="F879" i="3"/>
  <c r="A880" i="3"/>
  <c r="B880" i="3"/>
  <c r="C880" i="3"/>
  <c r="D880" i="3"/>
  <c r="E880" i="3"/>
  <c r="F880" i="3"/>
  <c r="A881" i="3"/>
  <c r="B881" i="3"/>
  <c r="C881" i="3"/>
  <c r="D881" i="3"/>
  <c r="E881" i="3"/>
  <c r="F881" i="3"/>
  <c r="A882" i="3"/>
  <c r="B882" i="3"/>
  <c r="C882" i="3"/>
  <c r="D882" i="3"/>
  <c r="E882" i="3"/>
  <c r="F882" i="3"/>
  <c r="A883" i="3"/>
  <c r="B883" i="3"/>
  <c r="C883" i="3"/>
  <c r="D883" i="3"/>
  <c r="E883" i="3"/>
  <c r="F883" i="3"/>
  <c r="A884" i="3"/>
  <c r="B884" i="3"/>
  <c r="C884" i="3"/>
  <c r="D884" i="3"/>
  <c r="E884" i="3"/>
  <c r="F884" i="3"/>
  <c r="A885" i="3"/>
  <c r="B885" i="3"/>
  <c r="C885" i="3"/>
  <c r="D885" i="3"/>
  <c r="E885" i="3"/>
  <c r="F885" i="3"/>
  <c r="A886" i="3"/>
  <c r="B886" i="3"/>
  <c r="C886" i="3"/>
  <c r="D886" i="3"/>
  <c r="E886" i="3"/>
  <c r="F886" i="3"/>
  <c r="A887" i="3"/>
  <c r="B887" i="3"/>
  <c r="C887" i="3"/>
  <c r="D887" i="3"/>
  <c r="E887" i="3"/>
  <c r="F887" i="3"/>
  <c r="A888" i="3"/>
  <c r="B888" i="3"/>
  <c r="C888" i="3"/>
  <c r="D888" i="3"/>
  <c r="E888" i="3"/>
  <c r="F888" i="3"/>
  <c r="A889" i="3"/>
  <c r="B889" i="3"/>
  <c r="C889" i="3"/>
  <c r="D889" i="3"/>
  <c r="E889" i="3"/>
  <c r="F889" i="3"/>
  <c r="A890" i="3"/>
  <c r="B890" i="3"/>
  <c r="C890" i="3"/>
  <c r="D890" i="3"/>
  <c r="E890" i="3"/>
  <c r="F890" i="3"/>
  <c r="A891" i="3"/>
  <c r="B891" i="3"/>
  <c r="C891" i="3"/>
  <c r="D891" i="3"/>
  <c r="E891" i="3"/>
  <c r="F891" i="3"/>
  <c r="A892" i="3"/>
  <c r="B892" i="3"/>
  <c r="C892" i="3"/>
  <c r="D892" i="3"/>
  <c r="E892" i="3"/>
  <c r="F892" i="3"/>
  <c r="A893" i="3"/>
  <c r="B893" i="3"/>
  <c r="C893" i="3"/>
  <c r="D893" i="3"/>
  <c r="E893" i="3"/>
  <c r="F893" i="3"/>
  <c r="A894" i="3"/>
  <c r="B894" i="3"/>
  <c r="C894" i="3"/>
  <c r="D894" i="3"/>
  <c r="E894" i="3"/>
  <c r="F894" i="3"/>
  <c r="A895" i="3"/>
  <c r="B895" i="3"/>
  <c r="C895" i="3"/>
  <c r="D895" i="3"/>
  <c r="E895" i="3"/>
  <c r="F895" i="3"/>
  <c r="A896" i="3"/>
  <c r="B896" i="3"/>
  <c r="C896" i="3"/>
  <c r="D896" i="3"/>
  <c r="E896" i="3"/>
  <c r="F896" i="3"/>
  <c r="A897" i="3"/>
  <c r="B897" i="3"/>
  <c r="C897" i="3"/>
  <c r="D897" i="3"/>
  <c r="E897" i="3"/>
  <c r="F897" i="3"/>
  <c r="A898" i="3"/>
  <c r="B898" i="3"/>
  <c r="C898" i="3"/>
  <c r="D898" i="3"/>
  <c r="E898" i="3"/>
  <c r="F898" i="3"/>
  <c r="A899" i="3"/>
  <c r="B899" i="3"/>
  <c r="C899" i="3"/>
  <c r="D899" i="3"/>
  <c r="E899" i="3"/>
  <c r="F899" i="3"/>
  <c r="A900" i="3"/>
  <c r="B900" i="3"/>
  <c r="C900" i="3"/>
  <c r="D900" i="3"/>
  <c r="E900" i="3"/>
  <c r="F900" i="3"/>
  <c r="A901" i="3"/>
  <c r="B901" i="3"/>
  <c r="C901" i="3"/>
  <c r="D901" i="3"/>
  <c r="E901" i="3"/>
  <c r="F901" i="3"/>
  <c r="A902" i="3"/>
  <c r="B902" i="3"/>
  <c r="C902" i="3"/>
  <c r="D902" i="3"/>
  <c r="E902" i="3"/>
  <c r="F902" i="3"/>
  <c r="A903" i="3"/>
  <c r="B903" i="3"/>
  <c r="C903" i="3"/>
  <c r="D903" i="3"/>
  <c r="E903" i="3"/>
  <c r="F903" i="3"/>
  <c r="A904" i="3"/>
  <c r="B904" i="3"/>
  <c r="C904" i="3"/>
  <c r="D904" i="3"/>
  <c r="E904" i="3"/>
  <c r="F904" i="3"/>
  <c r="A905" i="3"/>
  <c r="B905" i="3"/>
  <c r="C905" i="3"/>
  <c r="D905" i="3"/>
  <c r="E905" i="3"/>
  <c r="F905" i="3"/>
  <c r="A906" i="3"/>
  <c r="B906" i="3"/>
  <c r="C906" i="3"/>
  <c r="D906" i="3"/>
  <c r="E906" i="3"/>
  <c r="F906" i="3"/>
  <c r="A907" i="3"/>
  <c r="B907" i="3"/>
  <c r="C907" i="3"/>
  <c r="D907" i="3"/>
  <c r="E907" i="3"/>
  <c r="F907" i="3"/>
  <c r="A908" i="3"/>
  <c r="B908" i="3"/>
  <c r="C908" i="3"/>
  <c r="D908" i="3"/>
  <c r="E908" i="3"/>
  <c r="F908" i="3"/>
  <c r="A909" i="3"/>
  <c r="B909" i="3"/>
  <c r="C909" i="3"/>
  <c r="D909" i="3"/>
  <c r="E909" i="3"/>
  <c r="F909" i="3"/>
  <c r="A910" i="3"/>
  <c r="B910" i="3"/>
  <c r="C910" i="3"/>
  <c r="D910" i="3"/>
  <c r="E910" i="3"/>
  <c r="F910" i="3"/>
  <c r="A911" i="3"/>
  <c r="B911" i="3"/>
  <c r="C911" i="3"/>
  <c r="D911" i="3"/>
  <c r="E911" i="3"/>
  <c r="F911" i="3"/>
  <c r="A912" i="3"/>
  <c r="B912" i="3"/>
  <c r="C912" i="3"/>
  <c r="D912" i="3"/>
  <c r="E912" i="3"/>
  <c r="F912" i="3"/>
  <c r="A913" i="3"/>
  <c r="B913" i="3"/>
  <c r="C913" i="3"/>
  <c r="D913" i="3"/>
  <c r="E913" i="3"/>
  <c r="F913" i="3"/>
  <c r="A914" i="3"/>
  <c r="B914" i="3"/>
  <c r="C914" i="3"/>
  <c r="D914" i="3"/>
  <c r="E914" i="3"/>
  <c r="F914" i="3"/>
  <c r="A915" i="3"/>
  <c r="B915" i="3"/>
  <c r="C915" i="3"/>
  <c r="D915" i="3"/>
  <c r="E915" i="3"/>
  <c r="F915" i="3"/>
  <c r="A916" i="3"/>
  <c r="B916" i="3"/>
  <c r="C916" i="3"/>
  <c r="D916" i="3"/>
  <c r="E916" i="3"/>
  <c r="F916" i="3"/>
  <c r="A917" i="3"/>
  <c r="B917" i="3"/>
  <c r="C917" i="3"/>
  <c r="D917" i="3"/>
  <c r="E917" i="3"/>
  <c r="F917" i="3"/>
  <c r="A918" i="3"/>
  <c r="B918" i="3"/>
  <c r="C918" i="3"/>
  <c r="D918" i="3"/>
  <c r="E918" i="3"/>
  <c r="F918" i="3"/>
  <c r="A919" i="3"/>
  <c r="B919" i="3"/>
  <c r="C919" i="3"/>
  <c r="D919" i="3"/>
  <c r="E919" i="3"/>
  <c r="F919" i="3"/>
  <c r="A920" i="3"/>
  <c r="B920" i="3"/>
  <c r="C920" i="3"/>
  <c r="D920" i="3"/>
  <c r="E920" i="3"/>
  <c r="F920" i="3"/>
  <c r="A921" i="3"/>
  <c r="B921" i="3"/>
  <c r="C921" i="3"/>
  <c r="D921" i="3"/>
  <c r="E921" i="3"/>
  <c r="F921" i="3"/>
  <c r="A922" i="3"/>
  <c r="B922" i="3"/>
  <c r="C922" i="3"/>
  <c r="D922" i="3"/>
  <c r="E922" i="3"/>
  <c r="F922" i="3"/>
  <c r="A923" i="3"/>
  <c r="B923" i="3"/>
  <c r="C923" i="3"/>
  <c r="D923" i="3"/>
  <c r="E923" i="3"/>
  <c r="F923" i="3"/>
  <c r="A924" i="3"/>
  <c r="B924" i="3"/>
  <c r="C924" i="3"/>
  <c r="D924" i="3"/>
  <c r="E924" i="3"/>
  <c r="F924" i="3"/>
  <c r="A925" i="3"/>
  <c r="B925" i="3"/>
  <c r="C925" i="3"/>
  <c r="D925" i="3"/>
  <c r="E925" i="3"/>
  <c r="F925" i="3"/>
  <c r="A926" i="3"/>
  <c r="B926" i="3"/>
  <c r="C926" i="3"/>
  <c r="D926" i="3"/>
  <c r="E926" i="3"/>
  <c r="F926" i="3"/>
  <c r="A927" i="3"/>
  <c r="B927" i="3"/>
  <c r="C927" i="3"/>
  <c r="D927" i="3"/>
  <c r="E927" i="3"/>
  <c r="F927" i="3"/>
  <c r="A928" i="3"/>
  <c r="B928" i="3"/>
  <c r="C928" i="3"/>
  <c r="D928" i="3"/>
  <c r="E928" i="3"/>
  <c r="F928" i="3"/>
  <c r="A929" i="3"/>
  <c r="B929" i="3"/>
  <c r="C929" i="3"/>
  <c r="D929" i="3"/>
  <c r="E929" i="3"/>
  <c r="F929" i="3"/>
  <c r="A930" i="3"/>
  <c r="B930" i="3"/>
  <c r="C930" i="3"/>
  <c r="D930" i="3"/>
  <c r="E930" i="3"/>
  <c r="F930" i="3"/>
  <c r="A931" i="3"/>
  <c r="B931" i="3"/>
  <c r="C931" i="3"/>
  <c r="D931" i="3"/>
  <c r="E931" i="3"/>
  <c r="F931" i="3"/>
  <c r="A932" i="3"/>
  <c r="B932" i="3"/>
  <c r="C932" i="3"/>
  <c r="D932" i="3"/>
  <c r="E932" i="3"/>
  <c r="F932" i="3"/>
  <c r="A933" i="3"/>
  <c r="B933" i="3"/>
  <c r="C933" i="3"/>
  <c r="D933" i="3"/>
  <c r="E933" i="3"/>
  <c r="F933" i="3"/>
  <c r="A934" i="3"/>
  <c r="B934" i="3"/>
  <c r="C934" i="3"/>
  <c r="D934" i="3"/>
  <c r="E934" i="3"/>
  <c r="F934" i="3"/>
  <c r="A935" i="3"/>
  <c r="B935" i="3"/>
  <c r="C935" i="3"/>
  <c r="D935" i="3"/>
  <c r="E935" i="3"/>
  <c r="F935" i="3"/>
  <c r="A936" i="3"/>
  <c r="B936" i="3"/>
  <c r="C936" i="3"/>
  <c r="D936" i="3"/>
  <c r="E936" i="3"/>
  <c r="F936" i="3"/>
  <c r="A937" i="3"/>
  <c r="B937" i="3"/>
  <c r="C937" i="3"/>
  <c r="D937" i="3"/>
  <c r="E937" i="3"/>
  <c r="F937" i="3"/>
  <c r="A938" i="3"/>
  <c r="B938" i="3"/>
  <c r="C938" i="3"/>
  <c r="D938" i="3"/>
  <c r="E938" i="3"/>
  <c r="F938" i="3"/>
  <c r="A939" i="3"/>
  <c r="B939" i="3"/>
  <c r="C939" i="3"/>
  <c r="D939" i="3"/>
  <c r="E939" i="3"/>
  <c r="F939" i="3"/>
  <c r="A940" i="3"/>
  <c r="B940" i="3"/>
  <c r="C940" i="3"/>
  <c r="D940" i="3"/>
  <c r="E940" i="3"/>
  <c r="F940" i="3"/>
  <c r="A941" i="3"/>
  <c r="B941" i="3"/>
  <c r="C941" i="3"/>
  <c r="D941" i="3"/>
  <c r="E941" i="3"/>
  <c r="F941" i="3"/>
  <c r="A942" i="3"/>
  <c r="B942" i="3"/>
  <c r="C942" i="3"/>
  <c r="D942" i="3"/>
  <c r="E942" i="3"/>
  <c r="F942" i="3"/>
  <c r="A943" i="3"/>
  <c r="B943" i="3"/>
  <c r="C943" i="3"/>
  <c r="D943" i="3"/>
  <c r="E943" i="3"/>
  <c r="F943" i="3"/>
  <c r="A944" i="3"/>
  <c r="B944" i="3"/>
  <c r="C944" i="3"/>
  <c r="D944" i="3"/>
  <c r="E944" i="3"/>
  <c r="F944" i="3"/>
  <c r="A945" i="3"/>
  <c r="B945" i="3"/>
  <c r="C945" i="3"/>
  <c r="D945" i="3"/>
  <c r="E945" i="3"/>
  <c r="F945" i="3"/>
  <c r="A946" i="3"/>
  <c r="B946" i="3"/>
  <c r="C946" i="3"/>
  <c r="D946" i="3"/>
  <c r="E946" i="3"/>
  <c r="F946" i="3"/>
  <c r="A947" i="3"/>
  <c r="B947" i="3"/>
  <c r="C947" i="3"/>
  <c r="D947" i="3"/>
  <c r="E947" i="3"/>
  <c r="F947" i="3"/>
  <c r="A948" i="3"/>
  <c r="B948" i="3"/>
  <c r="C948" i="3"/>
  <c r="D948" i="3"/>
  <c r="E948" i="3"/>
  <c r="F948" i="3"/>
  <c r="A949" i="3"/>
  <c r="B949" i="3"/>
  <c r="C949" i="3"/>
  <c r="D949" i="3"/>
  <c r="E949" i="3"/>
  <c r="F949" i="3"/>
  <c r="A950" i="3"/>
  <c r="B950" i="3"/>
  <c r="C950" i="3"/>
  <c r="D950" i="3"/>
  <c r="E950" i="3"/>
  <c r="F950" i="3"/>
  <c r="A951" i="3"/>
  <c r="B951" i="3"/>
  <c r="C951" i="3"/>
  <c r="D951" i="3"/>
  <c r="E951" i="3"/>
  <c r="F951" i="3"/>
  <c r="A952" i="3"/>
  <c r="B952" i="3"/>
  <c r="C952" i="3"/>
  <c r="D952" i="3"/>
  <c r="E952" i="3"/>
  <c r="F952" i="3"/>
  <c r="A953" i="3"/>
  <c r="B953" i="3"/>
  <c r="C953" i="3"/>
  <c r="D953" i="3"/>
  <c r="E953" i="3"/>
  <c r="F953" i="3"/>
  <c r="A954" i="3"/>
  <c r="B954" i="3"/>
  <c r="C954" i="3"/>
  <c r="D954" i="3"/>
  <c r="E954" i="3"/>
  <c r="F954" i="3"/>
  <c r="A955" i="3"/>
  <c r="B955" i="3"/>
  <c r="C955" i="3"/>
  <c r="D955" i="3"/>
  <c r="E955" i="3"/>
  <c r="F955" i="3"/>
  <c r="A956" i="3"/>
  <c r="B956" i="3"/>
  <c r="C956" i="3"/>
  <c r="D956" i="3"/>
  <c r="E956" i="3"/>
  <c r="F956" i="3"/>
  <c r="A957" i="3"/>
  <c r="B957" i="3"/>
  <c r="C957" i="3"/>
  <c r="D957" i="3"/>
  <c r="E957" i="3"/>
  <c r="F957" i="3"/>
  <c r="A958" i="3"/>
  <c r="B958" i="3"/>
  <c r="C958" i="3"/>
  <c r="D958" i="3"/>
  <c r="E958" i="3"/>
  <c r="F958" i="3"/>
  <c r="A959" i="3"/>
  <c r="B959" i="3"/>
  <c r="C959" i="3"/>
  <c r="D959" i="3"/>
  <c r="E959" i="3"/>
  <c r="F959" i="3"/>
  <c r="A960" i="3"/>
  <c r="B960" i="3"/>
  <c r="C960" i="3"/>
  <c r="D960" i="3"/>
  <c r="E960" i="3"/>
  <c r="F960" i="3"/>
  <c r="A961" i="3"/>
  <c r="B961" i="3"/>
  <c r="C961" i="3"/>
  <c r="D961" i="3"/>
  <c r="E961" i="3"/>
  <c r="F961" i="3"/>
  <c r="A962" i="3"/>
  <c r="B962" i="3"/>
  <c r="C962" i="3"/>
  <c r="D962" i="3"/>
  <c r="E962" i="3"/>
  <c r="F962" i="3"/>
  <c r="A963" i="3"/>
  <c r="B963" i="3"/>
  <c r="C963" i="3"/>
  <c r="D963" i="3"/>
  <c r="E963" i="3"/>
  <c r="F963" i="3"/>
  <c r="A964" i="3"/>
  <c r="B964" i="3"/>
  <c r="C964" i="3"/>
  <c r="D964" i="3"/>
  <c r="E964" i="3"/>
  <c r="F964" i="3"/>
  <c r="A965" i="3"/>
  <c r="B965" i="3"/>
  <c r="C965" i="3"/>
  <c r="D965" i="3"/>
  <c r="E965" i="3"/>
  <c r="F965" i="3"/>
  <c r="A966" i="3"/>
  <c r="B966" i="3"/>
  <c r="C966" i="3"/>
  <c r="D966" i="3"/>
  <c r="E966" i="3"/>
  <c r="F966" i="3"/>
  <c r="A967" i="3"/>
  <c r="B967" i="3"/>
  <c r="C967" i="3"/>
  <c r="D967" i="3"/>
  <c r="E967" i="3"/>
  <c r="F967" i="3"/>
  <c r="A968" i="3"/>
  <c r="B968" i="3"/>
  <c r="C968" i="3"/>
  <c r="D968" i="3"/>
  <c r="E968" i="3"/>
  <c r="F968" i="3"/>
  <c r="A969" i="3"/>
  <c r="B969" i="3"/>
  <c r="C969" i="3"/>
  <c r="D969" i="3"/>
  <c r="E969" i="3"/>
  <c r="F969" i="3"/>
  <c r="A970" i="3"/>
  <c r="B970" i="3"/>
  <c r="C970" i="3"/>
  <c r="D970" i="3"/>
  <c r="E970" i="3"/>
  <c r="F970" i="3"/>
  <c r="A971" i="3"/>
  <c r="B971" i="3"/>
  <c r="C971" i="3"/>
  <c r="D971" i="3"/>
  <c r="E971" i="3"/>
  <c r="F971" i="3"/>
  <c r="A972" i="3"/>
  <c r="B972" i="3"/>
  <c r="C972" i="3"/>
  <c r="D972" i="3"/>
  <c r="E972" i="3"/>
  <c r="F972" i="3"/>
  <c r="A973" i="3"/>
  <c r="B973" i="3"/>
  <c r="C973" i="3"/>
  <c r="D973" i="3"/>
  <c r="E973" i="3"/>
  <c r="F973" i="3"/>
  <c r="A974" i="3"/>
  <c r="B974" i="3"/>
  <c r="C974" i="3"/>
  <c r="D974" i="3"/>
  <c r="E974" i="3"/>
  <c r="F974" i="3"/>
  <c r="A975" i="3"/>
  <c r="B975" i="3"/>
  <c r="C975" i="3"/>
  <c r="D975" i="3"/>
  <c r="E975" i="3"/>
  <c r="F975" i="3"/>
  <c r="A976" i="3"/>
  <c r="B976" i="3"/>
  <c r="C976" i="3"/>
  <c r="D976" i="3"/>
  <c r="E976" i="3"/>
  <c r="F976" i="3"/>
  <c r="A977" i="3"/>
  <c r="B977" i="3"/>
  <c r="C977" i="3"/>
  <c r="D977" i="3"/>
  <c r="E977" i="3"/>
  <c r="F977" i="3"/>
  <c r="A978" i="3"/>
  <c r="B978" i="3"/>
  <c r="C978" i="3"/>
  <c r="D978" i="3"/>
  <c r="E978" i="3"/>
  <c r="F978" i="3"/>
  <c r="A979" i="3"/>
  <c r="B979" i="3"/>
  <c r="C979" i="3"/>
  <c r="D979" i="3"/>
  <c r="E979" i="3"/>
  <c r="F979" i="3"/>
  <c r="A980" i="3"/>
  <c r="B980" i="3"/>
  <c r="C980" i="3"/>
  <c r="D980" i="3"/>
  <c r="E980" i="3"/>
  <c r="F980" i="3"/>
  <c r="A981" i="3"/>
  <c r="B981" i="3"/>
  <c r="C981" i="3"/>
  <c r="D981" i="3"/>
  <c r="E981" i="3"/>
  <c r="F981" i="3"/>
  <c r="A982" i="3"/>
  <c r="B982" i="3"/>
  <c r="C982" i="3"/>
  <c r="D982" i="3"/>
  <c r="E982" i="3"/>
  <c r="F982" i="3"/>
  <c r="A983" i="3"/>
  <c r="B983" i="3"/>
  <c r="C983" i="3"/>
  <c r="D983" i="3"/>
  <c r="E983" i="3"/>
  <c r="F983" i="3"/>
  <c r="A984" i="3"/>
  <c r="B984" i="3"/>
  <c r="C984" i="3"/>
  <c r="D984" i="3"/>
  <c r="E984" i="3"/>
  <c r="F984" i="3"/>
  <c r="A985" i="3"/>
  <c r="B985" i="3"/>
  <c r="C985" i="3"/>
  <c r="D985" i="3"/>
  <c r="E985" i="3"/>
  <c r="F985" i="3"/>
  <c r="A986" i="3"/>
  <c r="B986" i="3"/>
  <c r="C986" i="3"/>
  <c r="D986" i="3"/>
  <c r="E986" i="3"/>
  <c r="F986" i="3"/>
  <c r="A987" i="3"/>
  <c r="B987" i="3"/>
  <c r="C987" i="3"/>
  <c r="D987" i="3"/>
  <c r="E987" i="3"/>
  <c r="F987" i="3"/>
  <c r="A988" i="3"/>
  <c r="B988" i="3"/>
  <c r="C988" i="3"/>
  <c r="D988" i="3"/>
  <c r="E988" i="3"/>
  <c r="F988" i="3"/>
  <c r="A989" i="3"/>
  <c r="B989" i="3"/>
  <c r="C989" i="3"/>
  <c r="D989" i="3"/>
  <c r="E989" i="3"/>
  <c r="F989" i="3"/>
  <c r="A990" i="3"/>
  <c r="B990" i="3"/>
  <c r="C990" i="3"/>
  <c r="D990" i="3"/>
  <c r="E990" i="3"/>
  <c r="F990" i="3"/>
  <c r="A991" i="3"/>
  <c r="B991" i="3"/>
  <c r="C991" i="3"/>
  <c r="D991" i="3"/>
  <c r="E991" i="3"/>
  <c r="F991" i="3"/>
  <c r="A992" i="3"/>
  <c r="B992" i="3"/>
  <c r="C992" i="3"/>
  <c r="D992" i="3"/>
  <c r="E992" i="3"/>
  <c r="F992" i="3"/>
  <c r="A993" i="3"/>
  <c r="B993" i="3"/>
  <c r="C993" i="3"/>
  <c r="D993" i="3"/>
  <c r="E993" i="3"/>
  <c r="F993" i="3"/>
  <c r="A994" i="3"/>
  <c r="B994" i="3"/>
  <c r="C994" i="3"/>
  <c r="D994" i="3"/>
  <c r="E994" i="3"/>
  <c r="F994" i="3"/>
  <c r="A995" i="3"/>
  <c r="B995" i="3"/>
  <c r="C995" i="3"/>
  <c r="D995" i="3"/>
  <c r="E995" i="3"/>
  <c r="F995" i="3"/>
  <c r="A996" i="3"/>
  <c r="B996" i="3"/>
  <c r="C996" i="3"/>
  <c r="D996" i="3"/>
  <c r="E996" i="3"/>
  <c r="F996" i="3"/>
  <c r="A997" i="3"/>
  <c r="B997" i="3"/>
  <c r="C997" i="3"/>
  <c r="D997" i="3"/>
  <c r="E997" i="3"/>
  <c r="F997" i="3"/>
  <c r="A998" i="3"/>
  <c r="B998" i="3"/>
  <c r="C998" i="3"/>
  <c r="D998" i="3"/>
  <c r="E998" i="3"/>
  <c r="F998" i="3"/>
  <c r="A999" i="3"/>
  <c r="B999" i="3"/>
  <c r="C999" i="3"/>
  <c r="D999" i="3"/>
  <c r="E999" i="3"/>
  <c r="F999" i="3"/>
  <c r="A1000" i="3"/>
  <c r="B1000" i="3"/>
  <c r="C1000" i="3"/>
  <c r="D1000" i="3"/>
  <c r="E1000" i="3"/>
  <c r="F1000" i="3"/>
  <c r="B7" i="3"/>
  <c r="C7" i="3"/>
  <c r="D7" i="3"/>
  <c r="E7" i="3"/>
  <c r="F7" i="3"/>
  <c r="A7" i="3"/>
  <c r="G8" i="3"/>
  <c r="S8" i="3"/>
  <c r="T8" i="3"/>
  <c r="U8" i="3"/>
  <c r="V8" i="3"/>
  <c r="W8" i="3"/>
  <c r="X8" i="3"/>
  <c r="Y8" i="3"/>
  <c r="Z8" i="3"/>
  <c r="AA8" i="3"/>
  <c r="AB8" i="3"/>
  <c r="AC8" i="3"/>
  <c r="AD8" i="3"/>
  <c r="AE8" i="3"/>
  <c r="AF8" i="3"/>
  <c r="AG8" i="3"/>
  <c r="AH8" i="3"/>
  <c r="AI8" i="3"/>
  <c r="AJ8" i="3"/>
  <c r="G9" i="3"/>
  <c r="S9" i="3"/>
  <c r="T9" i="3"/>
  <c r="U9" i="3"/>
  <c r="V9" i="3"/>
  <c r="W9" i="3"/>
  <c r="X9" i="3"/>
  <c r="Y9" i="3"/>
  <c r="Z9" i="3"/>
  <c r="AA9" i="3"/>
  <c r="AB9" i="3"/>
  <c r="AC9" i="3"/>
  <c r="AD9" i="3"/>
  <c r="AE9" i="3"/>
  <c r="AF9" i="3"/>
  <c r="AG9" i="3"/>
  <c r="AH9" i="3"/>
  <c r="AI9" i="3"/>
  <c r="AJ9" i="3"/>
  <c r="G10" i="3"/>
  <c r="S10" i="3"/>
  <c r="T10" i="3"/>
  <c r="U10" i="3"/>
  <c r="V10" i="3"/>
  <c r="W10" i="3"/>
  <c r="X10" i="3"/>
  <c r="Y10" i="3"/>
  <c r="Z10" i="3"/>
  <c r="AA10" i="3"/>
  <c r="AB10" i="3"/>
  <c r="AC10" i="3"/>
  <c r="AD10" i="3"/>
  <c r="AE10" i="3"/>
  <c r="AF10" i="3"/>
  <c r="AG10" i="3"/>
  <c r="AH10" i="3"/>
  <c r="AI10" i="3"/>
  <c r="AJ10" i="3"/>
  <c r="G11" i="3"/>
  <c r="S11" i="3"/>
  <c r="T11" i="3"/>
  <c r="U11" i="3"/>
  <c r="V11" i="3"/>
  <c r="W11" i="3"/>
  <c r="X11" i="3"/>
  <c r="Y11" i="3"/>
  <c r="Z11" i="3"/>
  <c r="AA11" i="3"/>
  <c r="AB11" i="3"/>
  <c r="AC11" i="3"/>
  <c r="AD11" i="3"/>
  <c r="AE11" i="3"/>
  <c r="AF11" i="3"/>
  <c r="AG11" i="3"/>
  <c r="AH11" i="3"/>
  <c r="AI11" i="3"/>
  <c r="AJ11" i="3"/>
  <c r="G12" i="3"/>
  <c r="S12" i="3"/>
  <c r="T12" i="3"/>
  <c r="U12" i="3"/>
  <c r="V12" i="3"/>
  <c r="W12" i="3"/>
  <c r="X12" i="3"/>
  <c r="Y12" i="3"/>
  <c r="Z12" i="3"/>
  <c r="AA12" i="3"/>
  <c r="AB12" i="3"/>
  <c r="AC12" i="3"/>
  <c r="AD12" i="3"/>
  <c r="AE12" i="3"/>
  <c r="AF12" i="3"/>
  <c r="AG12" i="3"/>
  <c r="AH12" i="3"/>
  <c r="AI12" i="3"/>
  <c r="AJ12" i="3"/>
  <c r="G13" i="3"/>
  <c r="S13" i="3"/>
  <c r="T13" i="3"/>
  <c r="U13" i="3"/>
  <c r="V13" i="3"/>
  <c r="W13" i="3"/>
  <c r="X13" i="3"/>
  <c r="Y13" i="3"/>
  <c r="Z13" i="3"/>
  <c r="AA13" i="3"/>
  <c r="AB13" i="3"/>
  <c r="AC13" i="3"/>
  <c r="AD13" i="3"/>
  <c r="AE13" i="3"/>
  <c r="AF13" i="3"/>
  <c r="AG13" i="3"/>
  <c r="AH13" i="3"/>
  <c r="AI13" i="3"/>
  <c r="AJ13" i="3"/>
  <c r="G14" i="3"/>
  <c r="S14" i="3"/>
  <c r="T14" i="3"/>
  <c r="U14" i="3"/>
  <c r="V14" i="3"/>
  <c r="W14" i="3"/>
  <c r="X14" i="3"/>
  <c r="Y14" i="3"/>
  <c r="Z14" i="3"/>
  <c r="AA14" i="3"/>
  <c r="AB14" i="3"/>
  <c r="AC14" i="3"/>
  <c r="AD14" i="3"/>
  <c r="AE14" i="3"/>
  <c r="AF14" i="3"/>
  <c r="AG14" i="3"/>
  <c r="AH14" i="3"/>
  <c r="AI14" i="3"/>
  <c r="AJ14" i="3"/>
  <c r="G15" i="3"/>
  <c r="S15" i="3"/>
  <c r="T15" i="3"/>
  <c r="U15" i="3"/>
  <c r="V15" i="3"/>
  <c r="W15" i="3"/>
  <c r="X15" i="3"/>
  <c r="Y15" i="3"/>
  <c r="Z15" i="3"/>
  <c r="AA15" i="3"/>
  <c r="AB15" i="3"/>
  <c r="AC15" i="3"/>
  <c r="AD15" i="3"/>
  <c r="AE15" i="3"/>
  <c r="AF15" i="3"/>
  <c r="AG15" i="3"/>
  <c r="AH15" i="3"/>
  <c r="AI15" i="3"/>
  <c r="AJ15" i="3"/>
  <c r="G16" i="3"/>
  <c r="S16" i="3"/>
  <c r="T16" i="3"/>
  <c r="U16" i="3"/>
  <c r="V16" i="3"/>
  <c r="W16" i="3"/>
  <c r="X16" i="3"/>
  <c r="Y16" i="3"/>
  <c r="Z16" i="3"/>
  <c r="AA16" i="3"/>
  <c r="AB16" i="3"/>
  <c r="AC16" i="3"/>
  <c r="AD16" i="3"/>
  <c r="AE16" i="3"/>
  <c r="AF16" i="3"/>
  <c r="AG16" i="3"/>
  <c r="AH16" i="3"/>
  <c r="AI16" i="3"/>
  <c r="AJ16" i="3"/>
  <c r="G17" i="3"/>
  <c r="S17" i="3"/>
  <c r="T17" i="3"/>
  <c r="U17" i="3"/>
  <c r="V17" i="3"/>
  <c r="W17" i="3"/>
  <c r="X17" i="3"/>
  <c r="Y17" i="3"/>
  <c r="Z17" i="3"/>
  <c r="AA17" i="3"/>
  <c r="AB17" i="3"/>
  <c r="AC17" i="3"/>
  <c r="AD17" i="3"/>
  <c r="AE17" i="3"/>
  <c r="AF17" i="3"/>
  <c r="AG17" i="3"/>
  <c r="AH17" i="3"/>
  <c r="AI17" i="3"/>
  <c r="AJ17" i="3"/>
  <c r="G18" i="3"/>
  <c r="S18" i="3"/>
  <c r="T18" i="3"/>
  <c r="U18" i="3"/>
  <c r="V18" i="3"/>
  <c r="W18" i="3"/>
  <c r="X18" i="3"/>
  <c r="Y18" i="3"/>
  <c r="Z18" i="3"/>
  <c r="AA18" i="3"/>
  <c r="AB18" i="3"/>
  <c r="AC18" i="3"/>
  <c r="AD18" i="3"/>
  <c r="AE18" i="3"/>
  <c r="AF18" i="3"/>
  <c r="AG18" i="3"/>
  <c r="AH18" i="3"/>
  <c r="AI18" i="3"/>
  <c r="AJ18" i="3"/>
  <c r="G19" i="3"/>
  <c r="S19" i="3"/>
  <c r="T19" i="3"/>
  <c r="U19" i="3"/>
  <c r="V19" i="3"/>
  <c r="W19" i="3"/>
  <c r="X19" i="3"/>
  <c r="Y19" i="3"/>
  <c r="Z19" i="3"/>
  <c r="AA19" i="3"/>
  <c r="AB19" i="3"/>
  <c r="AC19" i="3"/>
  <c r="AD19" i="3"/>
  <c r="AE19" i="3"/>
  <c r="AF19" i="3"/>
  <c r="AG19" i="3"/>
  <c r="AH19" i="3"/>
  <c r="AI19" i="3"/>
  <c r="AJ19" i="3"/>
  <c r="G20" i="3"/>
  <c r="S20" i="3"/>
  <c r="T20" i="3"/>
  <c r="U20" i="3"/>
  <c r="V20" i="3"/>
  <c r="W20" i="3"/>
  <c r="X20" i="3"/>
  <c r="Y20" i="3"/>
  <c r="Z20" i="3"/>
  <c r="AA20" i="3"/>
  <c r="AB20" i="3"/>
  <c r="AC20" i="3"/>
  <c r="AD20" i="3"/>
  <c r="AE20" i="3"/>
  <c r="AF20" i="3"/>
  <c r="AG20" i="3"/>
  <c r="AH20" i="3"/>
  <c r="AI20" i="3"/>
  <c r="AJ20" i="3"/>
  <c r="G21" i="3"/>
  <c r="S21" i="3"/>
  <c r="T21" i="3"/>
  <c r="U21" i="3"/>
  <c r="V21" i="3"/>
  <c r="W21" i="3"/>
  <c r="X21" i="3"/>
  <c r="Y21" i="3"/>
  <c r="Z21" i="3"/>
  <c r="AA21" i="3"/>
  <c r="AB21" i="3"/>
  <c r="AC21" i="3"/>
  <c r="AD21" i="3"/>
  <c r="AE21" i="3"/>
  <c r="AF21" i="3"/>
  <c r="AG21" i="3"/>
  <c r="AH21" i="3"/>
  <c r="AI21" i="3"/>
  <c r="AJ21" i="3"/>
  <c r="G22" i="3"/>
  <c r="S22" i="3"/>
  <c r="T22" i="3"/>
  <c r="U22" i="3"/>
  <c r="V22" i="3"/>
  <c r="W22" i="3"/>
  <c r="X22" i="3"/>
  <c r="Y22" i="3"/>
  <c r="Z22" i="3"/>
  <c r="AA22" i="3"/>
  <c r="AB22" i="3"/>
  <c r="AC22" i="3"/>
  <c r="AD22" i="3"/>
  <c r="AE22" i="3"/>
  <c r="AF22" i="3"/>
  <c r="AG22" i="3"/>
  <c r="AH22" i="3"/>
  <c r="AI22" i="3"/>
  <c r="AJ22" i="3"/>
  <c r="G23" i="3"/>
  <c r="S23" i="3"/>
  <c r="T23" i="3"/>
  <c r="U23" i="3"/>
  <c r="V23" i="3"/>
  <c r="W23" i="3"/>
  <c r="X23" i="3"/>
  <c r="Y23" i="3"/>
  <c r="Z23" i="3"/>
  <c r="AA23" i="3"/>
  <c r="AB23" i="3"/>
  <c r="AC23" i="3"/>
  <c r="AD23" i="3"/>
  <c r="AE23" i="3"/>
  <c r="AF23" i="3"/>
  <c r="AG23" i="3"/>
  <c r="AH23" i="3"/>
  <c r="AI23" i="3"/>
  <c r="AJ23" i="3"/>
  <c r="G24" i="3"/>
  <c r="S24" i="3"/>
  <c r="T24" i="3"/>
  <c r="U24" i="3"/>
  <c r="V24" i="3"/>
  <c r="W24" i="3"/>
  <c r="X24" i="3"/>
  <c r="Y24" i="3"/>
  <c r="Z24" i="3"/>
  <c r="AA24" i="3"/>
  <c r="AB24" i="3"/>
  <c r="AC24" i="3"/>
  <c r="AD24" i="3"/>
  <c r="AE24" i="3"/>
  <c r="AF24" i="3"/>
  <c r="AG24" i="3"/>
  <c r="AH24" i="3"/>
  <c r="AI24" i="3"/>
  <c r="AJ24" i="3"/>
  <c r="G25" i="3"/>
  <c r="S25" i="3"/>
  <c r="T25" i="3"/>
  <c r="U25" i="3"/>
  <c r="V25" i="3"/>
  <c r="W25" i="3"/>
  <c r="X25" i="3"/>
  <c r="Y25" i="3"/>
  <c r="Z25" i="3"/>
  <c r="AA25" i="3"/>
  <c r="AB25" i="3"/>
  <c r="AC25" i="3"/>
  <c r="AD25" i="3"/>
  <c r="AE25" i="3"/>
  <c r="AF25" i="3"/>
  <c r="AG25" i="3"/>
  <c r="AH25" i="3"/>
  <c r="AI25" i="3"/>
  <c r="AJ25" i="3"/>
  <c r="G26" i="3"/>
  <c r="S26" i="3"/>
  <c r="T26" i="3"/>
  <c r="U26" i="3"/>
  <c r="V26" i="3"/>
  <c r="W26" i="3"/>
  <c r="X26" i="3"/>
  <c r="Y26" i="3"/>
  <c r="Z26" i="3"/>
  <c r="AA26" i="3"/>
  <c r="AB26" i="3"/>
  <c r="AC26" i="3"/>
  <c r="AD26" i="3"/>
  <c r="AE26" i="3"/>
  <c r="AF26" i="3"/>
  <c r="AG26" i="3"/>
  <c r="AH26" i="3"/>
  <c r="AI26" i="3"/>
  <c r="AJ26" i="3"/>
  <c r="G27" i="3"/>
  <c r="S27" i="3"/>
  <c r="T27" i="3"/>
  <c r="U27" i="3"/>
  <c r="V27" i="3"/>
  <c r="W27" i="3"/>
  <c r="X27" i="3"/>
  <c r="Y27" i="3"/>
  <c r="Z27" i="3"/>
  <c r="AA27" i="3"/>
  <c r="AB27" i="3"/>
  <c r="AC27" i="3"/>
  <c r="AD27" i="3"/>
  <c r="AE27" i="3"/>
  <c r="AF27" i="3"/>
  <c r="AG27" i="3"/>
  <c r="AH27" i="3"/>
  <c r="AI27" i="3"/>
  <c r="AJ27" i="3"/>
  <c r="G28" i="3"/>
  <c r="S28" i="3"/>
  <c r="T28" i="3"/>
  <c r="U28" i="3"/>
  <c r="V28" i="3"/>
  <c r="W28" i="3"/>
  <c r="X28" i="3"/>
  <c r="Y28" i="3"/>
  <c r="Z28" i="3"/>
  <c r="AA28" i="3"/>
  <c r="AB28" i="3"/>
  <c r="AC28" i="3"/>
  <c r="AD28" i="3"/>
  <c r="AE28" i="3"/>
  <c r="AF28" i="3"/>
  <c r="AG28" i="3"/>
  <c r="AH28" i="3"/>
  <c r="AI28" i="3"/>
  <c r="AJ28" i="3"/>
  <c r="G29" i="3"/>
  <c r="S29" i="3"/>
  <c r="T29" i="3"/>
  <c r="U29" i="3"/>
  <c r="V29" i="3"/>
  <c r="W29" i="3"/>
  <c r="X29" i="3"/>
  <c r="Y29" i="3"/>
  <c r="Z29" i="3"/>
  <c r="AA29" i="3"/>
  <c r="AB29" i="3"/>
  <c r="AC29" i="3"/>
  <c r="AD29" i="3"/>
  <c r="AE29" i="3"/>
  <c r="AF29" i="3"/>
  <c r="AG29" i="3"/>
  <c r="AH29" i="3"/>
  <c r="AI29" i="3"/>
  <c r="AJ29" i="3"/>
  <c r="G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G31" i="3"/>
  <c r="S31" i="3"/>
  <c r="T31" i="3"/>
  <c r="U31" i="3"/>
  <c r="V31" i="3"/>
  <c r="W31" i="3"/>
  <c r="X31" i="3"/>
  <c r="Y31" i="3"/>
  <c r="Z31" i="3"/>
  <c r="AA31" i="3"/>
  <c r="AB31" i="3"/>
  <c r="AC31" i="3"/>
  <c r="AD31" i="3"/>
  <c r="AE31" i="3"/>
  <c r="AF31" i="3"/>
  <c r="AG31" i="3"/>
  <c r="AH31" i="3"/>
  <c r="AI31" i="3"/>
  <c r="AJ31" i="3"/>
  <c r="G32" i="3"/>
  <c r="S32" i="3"/>
  <c r="T32" i="3"/>
  <c r="U32" i="3"/>
  <c r="V32" i="3"/>
  <c r="W32" i="3"/>
  <c r="X32" i="3"/>
  <c r="Y32" i="3"/>
  <c r="Z32" i="3"/>
  <c r="AA32" i="3"/>
  <c r="AB32" i="3"/>
  <c r="AC32" i="3"/>
  <c r="AD32" i="3"/>
  <c r="AE32" i="3"/>
  <c r="AF32" i="3"/>
  <c r="AG32" i="3"/>
  <c r="AH32" i="3"/>
  <c r="AI32" i="3"/>
  <c r="AJ32" i="3"/>
  <c r="G33" i="3"/>
  <c r="S33" i="3"/>
  <c r="T33" i="3"/>
  <c r="U33" i="3"/>
  <c r="V33" i="3"/>
  <c r="W33" i="3"/>
  <c r="X33" i="3"/>
  <c r="Y33" i="3"/>
  <c r="Z33" i="3"/>
  <c r="AA33" i="3"/>
  <c r="AB33" i="3"/>
  <c r="AC33" i="3"/>
  <c r="AD33" i="3"/>
  <c r="AE33" i="3"/>
  <c r="AF33" i="3"/>
  <c r="AG33" i="3"/>
  <c r="AH33" i="3"/>
  <c r="AI33" i="3"/>
  <c r="AJ33" i="3"/>
  <c r="G34" i="3"/>
  <c r="S34" i="3"/>
  <c r="T34" i="3"/>
  <c r="U34" i="3"/>
  <c r="V34" i="3"/>
  <c r="W34" i="3"/>
  <c r="X34" i="3"/>
  <c r="Y34" i="3"/>
  <c r="Z34" i="3"/>
  <c r="AA34" i="3"/>
  <c r="AB34" i="3"/>
  <c r="AC34" i="3"/>
  <c r="AD34" i="3"/>
  <c r="AE34" i="3"/>
  <c r="AF34" i="3"/>
  <c r="AG34" i="3"/>
  <c r="AH34" i="3"/>
  <c r="AI34" i="3"/>
  <c r="AJ34" i="3"/>
  <c r="G35" i="3"/>
  <c r="S35" i="3"/>
  <c r="T35" i="3"/>
  <c r="U35" i="3"/>
  <c r="V35" i="3"/>
  <c r="W35" i="3"/>
  <c r="X35" i="3"/>
  <c r="Y35" i="3"/>
  <c r="Z35" i="3"/>
  <c r="AA35" i="3"/>
  <c r="AB35" i="3"/>
  <c r="AC35" i="3"/>
  <c r="AD35" i="3"/>
  <c r="AE35" i="3"/>
  <c r="AF35" i="3"/>
  <c r="AG35" i="3"/>
  <c r="AH35" i="3"/>
  <c r="AI35" i="3"/>
  <c r="AJ35" i="3"/>
  <c r="G36" i="3"/>
  <c r="S36" i="3"/>
  <c r="T36" i="3"/>
  <c r="U36" i="3"/>
  <c r="V36" i="3"/>
  <c r="W36" i="3"/>
  <c r="X36" i="3"/>
  <c r="Y36" i="3"/>
  <c r="Z36" i="3"/>
  <c r="AA36" i="3"/>
  <c r="AB36" i="3"/>
  <c r="AC36" i="3"/>
  <c r="AD36" i="3"/>
  <c r="AE36" i="3"/>
  <c r="AF36" i="3"/>
  <c r="AG36" i="3"/>
  <c r="AH36" i="3"/>
  <c r="AI36" i="3"/>
  <c r="AJ36" i="3"/>
  <c r="G37" i="3"/>
  <c r="S37" i="3"/>
  <c r="T37" i="3"/>
  <c r="U37" i="3"/>
  <c r="V37" i="3"/>
  <c r="W37" i="3"/>
  <c r="X37" i="3"/>
  <c r="Y37" i="3"/>
  <c r="Z37" i="3"/>
  <c r="AA37" i="3"/>
  <c r="AB37" i="3"/>
  <c r="AC37" i="3"/>
  <c r="AD37" i="3"/>
  <c r="AE37" i="3"/>
  <c r="AF37" i="3"/>
  <c r="AG37" i="3"/>
  <c r="AH37" i="3"/>
  <c r="AI37" i="3"/>
  <c r="AJ37" i="3"/>
  <c r="G38" i="3"/>
  <c r="S38" i="3"/>
  <c r="T38" i="3"/>
  <c r="U38" i="3"/>
  <c r="V38" i="3"/>
  <c r="W38" i="3"/>
  <c r="X38" i="3"/>
  <c r="Y38" i="3"/>
  <c r="Z38" i="3"/>
  <c r="AA38" i="3"/>
  <c r="AB38" i="3"/>
  <c r="AC38" i="3"/>
  <c r="AD38" i="3"/>
  <c r="AE38" i="3"/>
  <c r="AF38" i="3"/>
  <c r="AG38" i="3"/>
  <c r="AH38" i="3"/>
  <c r="AI38" i="3"/>
  <c r="AJ38" i="3"/>
  <c r="G39" i="3"/>
  <c r="S39" i="3"/>
  <c r="T39" i="3"/>
  <c r="U39" i="3"/>
  <c r="V39" i="3"/>
  <c r="W39" i="3"/>
  <c r="X39" i="3"/>
  <c r="Y39" i="3"/>
  <c r="Z39" i="3"/>
  <c r="AA39" i="3"/>
  <c r="AB39" i="3"/>
  <c r="AC39" i="3"/>
  <c r="AD39" i="3"/>
  <c r="AE39" i="3"/>
  <c r="AF39" i="3"/>
  <c r="AG39" i="3"/>
  <c r="AH39" i="3"/>
  <c r="AI39" i="3"/>
  <c r="AJ39" i="3"/>
  <c r="G40" i="3"/>
  <c r="S40" i="3"/>
  <c r="T40" i="3"/>
  <c r="U40" i="3"/>
  <c r="V40" i="3"/>
  <c r="W40" i="3"/>
  <c r="X40" i="3"/>
  <c r="Y40" i="3"/>
  <c r="Z40" i="3"/>
  <c r="AA40" i="3"/>
  <c r="AB40" i="3"/>
  <c r="AC40" i="3"/>
  <c r="AD40" i="3"/>
  <c r="AE40" i="3"/>
  <c r="AF40" i="3"/>
  <c r="AG40" i="3"/>
  <c r="AH40" i="3"/>
  <c r="AI40" i="3"/>
  <c r="AJ40" i="3"/>
  <c r="G41" i="3"/>
  <c r="S41" i="3"/>
  <c r="T41" i="3"/>
  <c r="U41" i="3"/>
  <c r="V41" i="3"/>
  <c r="W41" i="3"/>
  <c r="X41" i="3"/>
  <c r="Y41" i="3"/>
  <c r="Z41" i="3"/>
  <c r="AA41" i="3"/>
  <c r="AB41" i="3"/>
  <c r="AC41" i="3"/>
  <c r="AD41" i="3"/>
  <c r="AE41" i="3"/>
  <c r="AF41" i="3"/>
  <c r="AG41" i="3"/>
  <c r="AH41" i="3"/>
  <c r="AI41" i="3"/>
  <c r="AJ41" i="3"/>
  <c r="G42" i="3"/>
  <c r="S42" i="3"/>
  <c r="T42" i="3"/>
  <c r="U42" i="3"/>
  <c r="V42" i="3"/>
  <c r="W42" i="3"/>
  <c r="X42" i="3"/>
  <c r="Y42" i="3"/>
  <c r="Z42" i="3"/>
  <c r="AA42" i="3"/>
  <c r="AB42" i="3"/>
  <c r="AC42" i="3"/>
  <c r="AD42" i="3"/>
  <c r="AE42" i="3"/>
  <c r="AF42" i="3"/>
  <c r="AG42" i="3"/>
  <c r="AH42" i="3"/>
  <c r="AI42" i="3"/>
  <c r="AJ42" i="3"/>
  <c r="G43" i="3"/>
  <c r="S43" i="3"/>
  <c r="T43" i="3"/>
  <c r="U43" i="3"/>
  <c r="V43" i="3"/>
  <c r="W43" i="3"/>
  <c r="X43" i="3"/>
  <c r="Y43" i="3"/>
  <c r="Z43" i="3"/>
  <c r="AA43" i="3"/>
  <c r="AB43" i="3"/>
  <c r="AC43" i="3"/>
  <c r="AD43" i="3"/>
  <c r="AE43" i="3"/>
  <c r="AF43" i="3"/>
  <c r="AG43" i="3"/>
  <c r="AH43" i="3"/>
  <c r="AI43" i="3"/>
  <c r="AJ43" i="3"/>
  <c r="G44" i="3"/>
  <c r="S44" i="3"/>
  <c r="T44" i="3"/>
  <c r="U44" i="3"/>
  <c r="V44" i="3"/>
  <c r="W44" i="3"/>
  <c r="X44" i="3"/>
  <c r="Y44" i="3"/>
  <c r="Z44" i="3"/>
  <c r="AA44" i="3"/>
  <c r="AB44" i="3"/>
  <c r="AC44" i="3"/>
  <c r="AD44" i="3"/>
  <c r="AE44" i="3"/>
  <c r="AF44" i="3"/>
  <c r="AG44" i="3"/>
  <c r="AH44" i="3"/>
  <c r="AI44" i="3"/>
  <c r="AJ44" i="3"/>
  <c r="G45" i="3"/>
  <c r="S45" i="3"/>
  <c r="T45" i="3"/>
  <c r="U45" i="3"/>
  <c r="V45" i="3"/>
  <c r="W45" i="3"/>
  <c r="X45" i="3"/>
  <c r="Y45" i="3"/>
  <c r="Z45" i="3"/>
  <c r="AA45" i="3"/>
  <c r="AB45" i="3"/>
  <c r="AC45" i="3"/>
  <c r="AD45" i="3"/>
  <c r="AE45" i="3"/>
  <c r="AF45" i="3"/>
  <c r="AG45" i="3"/>
  <c r="AH45" i="3"/>
  <c r="AI45" i="3"/>
  <c r="AJ45" i="3"/>
  <c r="G46" i="3"/>
  <c r="S46" i="3"/>
  <c r="T46" i="3"/>
  <c r="U46" i="3"/>
  <c r="V46" i="3"/>
  <c r="W46" i="3"/>
  <c r="X46" i="3"/>
  <c r="Y46" i="3"/>
  <c r="Z46" i="3"/>
  <c r="AA46" i="3"/>
  <c r="AB46" i="3"/>
  <c r="AC46" i="3"/>
  <c r="AD46" i="3"/>
  <c r="AE46" i="3"/>
  <c r="AF46" i="3"/>
  <c r="AG46" i="3"/>
  <c r="AH46" i="3"/>
  <c r="AI46" i="3"/>
  <c r="AJ46" i="3"/>
  <c r="G47" i="3"/>
  <c r="S47" i="3"/>
  <c r="T47" i="3"/>
  <c r="U47" i="3"/>
  <c r="V47" i="3"/>
  <c r="W47" i="3"/>
  <c r="X47" i="3"/>
  <c r="Y47" i="3"/>
  <c r="Z47" i="3"/>
  <c r="AA47" i="3"/>
  <c r="AB47" i="3"/>
  <c r="AC47" i="3"/>
  <c r="AD47" i="3"/>
  <c r="AE47" i="3"/>
  <c r="AF47" i="3"/>
  <c r="AG47" i="3"/>
  <c r="AH47" i="3"/>
  <c r="AI47" i="3"/>
  <c r="AJ47" i="3"/>
  <c r="G48" i="3"/>
  <c r="S48" i="3"/>
  <c r="T48" i="3"/>
  <c r="U48" i="3"/>
  <c r="V48" i="3"/>
  <c r="W48" i="3"/>
  <c r="X48" i="3"/>
  <c r="Y48" i="3"/>
  <c r="Z48" i="3"/>
  <c r="AA48" i="3"/>
  <c r="AB48" i="3"/>
  <c r="AC48" i="3"/>
  <c r="AD48" i="3"/>
  <c r="AE48" i="3"/>
  <c r="AF48" i="3"/>
  <c r="AG48" i="3"/>
  <c r="AH48" i="3"/>
  <c r="AI48" i="3"/>
  <c r="AJ48" i="3"/>
  <c r="G49" i="3"/>
  <c r="S49" i="3"/>
  <c r="T49" i="3"/>
  <c r="U49" i="3"/>
  <c r="V49" i="3"/>
  <c r="W49" i="3"/>
  <c r="X49" i="3"/>
  <c r="Y49" i="3"/>
  <c r="Z49" i="3"/>
  <c r="AA49" i="3"/>
  <c r="AB49" i="3"/>
  <c r="AC49" i="3"/>
  <c r="AD49" i="3"/>
  <c r="AE49" i="3"/>
  <c r="AF49" i="3"/>
  <c r="AG49" i="3"/>
  <c r="AH49" i="3"/>
  <c r="AI49" i="3"/>
  <c r="AJ49" i="3"/>
  <c r="G50" i="3"/>
  <c r="S50" i="3"/>
  <c r="T50" i="3"/>
  <c r="U50" i="3"/>
  <c r="V50" i="3"/>
  <c r="W50" i="3"/>
  <c r="X50" i="3"/>
  <c r="Y50" i="3"/>
  <c r="Z50" i="3"/>
  <c r="AA50" i="3"/>
  <c r="AB50" i="3"/>
  <c r="AC50" i="3"/>
  <c r="AD50" i="3"/>
  <c r="AE50" i="3"/>
  <c r="AF50" i="3"/>
  <c r="AG50" i="3"/>
  <c r="AH50" i="3"/>
  <c r="AI50" i="3"/>
  <c r="AJ50" i="3"/>
  <c r="G51" i="3"/>
  <c r="S51" i="3"/>
  <c r="T51" i="3"/>
  <c r="U51" i="3"/>
  <c r="V51" i="3"/>
  <c r="W51" i="3"/>
  <c r="X51" i="3"/>
  <c r="Y51" i="3"/>
  <c r="Z51" i="3"/>
  <c r="AA51" i="3"/>
  <c r="AB51" i="3"/>
  <c r="AC51" i="3"/>
  <c r="AD51" i="3"/>
  <c r="AE51" i="3"/>
  <c r="AF51" i="3"/>
  <c r="AG51" i="3"/>
  <c r="AH51" i="3"/>
  <c r="AI51" i="3"/>
  <c r="AJ51" i="3"/>
  <c r="G52" i="3"/>
  <c r="S52" i="3"/>
  <c r="T52" i="3"/>
  <c r="U52" i="3"/>
  <c r="V52" i="3"/>
  <c r="W52" i="3"/>
  <c r="X52" i="3"/>
  <c r="Y52" i="3"/>
  <c r="Z52" i="3"/>
  <c r="AA52" i="3"/>
  <c r="AB52" i="3"/>
  <c r="AC52" i="3"/>
  <c r="AD52" i="3"/>
  <c r="AE52" i="3"/>
  <c r="AF52" i="3"/>
  <c r="AG52" i="3"/>
  <c r="AH52" i="3"/>
  <c r="AI52" i="3"/>
  <c r="AJ52" i="3"/>
  <c r="G53" i="3"/>
  <c r="S53" i="3"/>
  <c r="T53" i="3"/>
  <c r="U53" i="3"/>
  <c r="V53" i="3"/>
  <c r="W53" i="3"/>
  <c r="X53" i="3"/>
  <c r="Y53" i="3"/>
  <c r="Z53" i="3"/>
  <c r="AA53" i="3"/>
  <c r="AB53" i="3"/>
  <c r="AC53" i="3"/>
  <c r="AD53" i="3"/>
  <c r="AE53" i="3"/>
  <c r="AF53" i="3"/>
  <c r="AG53" i="3"/>
  <c r="AH53" i="3"/>
  <c r="AI53" i="3"/>
  <c r="AJ53" i="3"/>
  <c r="G54" i="3"/>
  <c r="S54" i="3"/>
  <c r="T54" i="3"/>
  <c r="U54" i="3"/>
  <c r="V54" i="3"/>
  <c r="W54" i="3"/>
  <c r="X54" i="3"/>
  <c r="Y54" i="3"/>
  <c r="Z54" i="3"/>
  <c r="AA54" i="3"/>
  <c r="AB54" i="3"/>
  <c r="AC54" i="3"/>
  <c r="AD54" i="3"/>
  <c r="AE54" i="3"/>
  <c r="AF54" i="3"/>
  <c r="AG54" i="3"/>
  <c r="AH54" i="3"/>
  <c r="AI54" i="3"/>
  <c r="AJ54" i="3"/>
  <c r="G55" i="3"/>
  <c r="S55" i="3"/>
  <c r="T55" i="3"/>
  <c r="U55" i="3"/>
  <c r="V55" i="3"/>
  <c r="W55" i="3"/>
  <c r="X55" i="3"/>
  <c r="Y55" i="3"/>
  <c r="Z55" i="3"/>
  <c r="AA55" i="3"/>
  <c r="AB55" i="3"/>
  <c r="AC55" i="3"/>
  <c r="AD55" i="3"/>
  <c r="AE55" i="3"/>
  <c r="AF55" i="3"/>
  <c r="AG55" i="3"/>
  <c r="AH55" i="3"/>
  <c r="AI55" i="3"/>
  <c r="AJ55" i="3"/>
  <c r="G56" i="3"/>
  <c r="S56" i="3"/>
  <c r="T56" i="3"/>
  <c r="U56" i="3"/>
  <c r="V56" i="3"/>
  <c r="W56" i="3"/>
  <c r="X56" i="3"/>
  <c r="Y56" i="3"/>
  <c r="Z56" i="3"/>
  <c r="AA56" i="3"/>
  <c r="AB56" i="3"/>
  <c r="AC56" i="3"/>
  <c r="AD56" i="3"/>
  <c r="AE56" i="3"/>
  <c r="AF56" i="3"/>
  <c r="AG56" i="3"/>
  <c r="AH56" i="3"/>
  <c r="AI56" i="3"/>
  <c r="AJ56" i="3"/>
  <c r="G57" i="3"/>
  <c r="S57" i="3"/>
  <c r="T57" i="3"/>
  <c r="U57" i="3"/>
  <c r="V57" i="3"/>
  <c r="W57" i="3"/>
  <c r="X57" i="3"/>
  <c r="Y57" i="3"/>
  <c r="Z57" i="3"/>
  <c r="AA57" i="3"/>
  <c r="AB57" i="3"/>
  <c r="AC57" i="3"/>
  <c r="AD57" i="3"/>
  <c r="AE57" i="3"/>
  <c r="AF57" i="3"/>
  <c r="AG57" i="3"/>
  <c r="AH57" i="3"/>
  <c r="AI57" i="3"/>
  <c r="AJ57" i="3"/>
  <c r="G58" i="3"/>
  <c r="S58" i="3"/>
  <c r="T58" i="3"/>
  <c r="U58" i="3"/>
  <c r="V58" i="3"/>
  <c r="W58" i="3"/>
  <c r="X58" i="3"/>
  <c r="Y58" i="3"/>
  <c r="Z58" i="3"/>
  <c r="AA58" i="3"/>
  <c r="AB58" i="3"/>
  <c r="AC58" i="3"/>
  <c r="AD58" i="3"/>
  <c r="AE58" i="3"/>
  <c r="AF58" i="3"/>
  <c r="AG58" i="3"/>
  <c r="AH58" i="3"/>
  <c r="AI58" i="3"/>
  <c r="AJ58" i="3"/>
  <c r="G59" i="3"/>
  <c r="S59" i="3"/>
  <c r="T59" i="3"/>
  <c r="U59" i="3"/>
  <c r="V59" i="3"/>
  <c r="W59" i="3"/>
  <c r="X59" i="3"/>
  <c r="Y59" i="3"/>
  <c r="Z59" i="3"/>
  <c r="AA59" i="3"/>
  <c r="AB59" i="3"/>
  <c r="AC59" i="3"/>
  <c r="AD59" i="3"/>
  <c r="AE59" i="3"/>
  <c r="AF59" i="3"/>
  <c r="AG59" i="3"/>
  <c r="AH59" i="3"/>
  <c r="AI59" i="3"/>
  <c r="AJ59" i="3"/>
  <c r="G60" i="3"/>
  <c r="S60" i="3"/>
  <c r="T60" i="3"/>
  <c r="U60" i="3"/>
  <c r="V60" i="3"/>
  <c r="W60" i="3"/>
  <c r="X60" i="3"/>
  <c r="Y60" i="3"/>
  <c r="Z60" i="3"/>
  <c r="AA60" i="3"/>
  <c r="AB60" i="3"/>
  <c r="AC60" i="3"/>
  <c r="AD60" i="3"/>
  <c r="AE60" i="3"/>
  <c r="AF60" i="3"/>
  <c r="AG60" i="3"/>
  <c r="AH60" i="3"/>
  <c r="AI60" i="3"/>
  <c r="AJ60" i="3"/>
  <c r="G61" i="3"/>
  <c r="S61" i="3"/>
  <c r="T61" i="3"/>
  <c r="U61" i="3"/>
  <c r="V61" i="3"/>
  <c r="W61" i="3"/>
  <c r="X61" i="3"/>
  <c r="Y61" i="3"/>
  <c r="Z61" i="3"/>
  <c r="AA61" i="3"/>
  <c r="AB61" i="3"/>
  <c r="AC61" i="3"/>
  <c r="AD61" i="3"/>
  <c r="AE61" i="3"/>
  <c r="AF61" i="3"/>
  <c r="AG61" i="3"/>
  <c r="AH61" i="3"/>
  <c r="AI61" i="3"/>
  <c r="AJ61" i="3"/>
  <c r="G62" i="3"/>
  <c r="S62" i="3"/>
  <c r="T62" i="3"/>
  <c r="U62" i="3"/>
  <c r="V62" i="3"/>
  <c r="W62" i="3"/>
  <c r="X62" i="3"/>
  <c r="Y62" i="3"/>
  <c r="Z62" i="3"/>
  <c r="AA62" i="3"/>
  <c r="AB62" i="3"/>
  <c r="AC62" i="3"/>
  <c r="AD62" i="3"/>
  <c r="AE62" i="3"/>
  <c r="AF62" i="3"/>
  <c r="AG62" i="3"/>
  <c r="AH62" i="3"/>
  <c r="AI62" i="3"/>
  <c r="AJ62" i="3"/>
  <c r="G63" i="3"/>
  <c r="S63" i="3"/>
  <c r="T63" i="3"/>
  <c r="U63" i="3"/>
  <c r="V63" i="3"/>
  <c r="W63" i="3"/>
  <c r="X63" i="3"/>
  <c r="Y63" i="3"/>
  <c r="Z63" i="3"/>
  <c r="AA63" i="3"/>
  <c r="AB63" i="3"/>
  <c r="AC63" i="3"/>
  <c r="AD63" i="3"/>
  <c r="AE63" i="3"/>
  <c r="AF63" i="3"/>
  <c r="AG63" i="3"/>
  <c r="AH63" i="3"/>
  <c r="AI63" i="3"/>
  <c r="AJ63" i="3"/>
  <c r="G64" i="3"/>
  <c r="S64" i="3"/>
  <c r="T64" i="3"/>
  <c r="U64" i="3"/>
  <c r="V64" i="3"/>
  <c r="W64" i="3"/>
  <c r="X64" i="3"/>
  <c r="Y64" i="3"/>
  <c r="Z64" i="3"/>
  <c r="AA64" i="3"/>
  <c r="AB64" i="3"/>
  <c r="AC64" i="3"/>
  <c r="AD64" i="3"/>
  <c r="AE64" i="3"/>
  <c r="AF64" i="3"/>
  <c r="AG64" i="3"/>
  <c r="AH64" i="3"/>
  <c r="AI64" i="3"/>
  <c r="AJ64" i="3"/>
  <c r="G65" i="3"/>
  <c r="S65" i="3"/>
  <c r="T65" i="3"/>
  <c r="U65" i="3"/>
  <c r="V65" i="3"/>
  <c r="W65" i="3"/>
  <c r="X65" i="3"/>
  <c r="Y65" i="3"/>
  <c r="Z65" i="3"/>
  <c r="AA65" i="3"/>
  <c r="AB65" i="3"/>
  <c r="AC65" i="3"/>
  <c r="AD65" i="3"/>
  <c r="AE65" i="3"/>
  <c r="AF65" i="3"/>
  <c r="AG65" i="3"/>
  <c r="AH65" i="3"/>
  <c r="AI65" i="3"/>
  <c r="AJ65" i="3"/>
  <c r="G66" i="3"/>
  <c r="S66" i="3"/>
  <c r="T66" i="3"/>
  <c r="U66" i="3"/>
  <c r="V66" i="3"/>
  <c r="W66" i="3"/>
  <c r="X66" i="3"/>
  <c r="Y66" i="3"/>
  <c r="Z66" i="3"/>
  <c r="AA66" i="3"/>
  <c r="AB66" i="3"/>
  <c r="AC66" i="3"/>
  <c r="AD66" i="3"/>
  <c r="AE66" i="3"/>
  <c r="AF66" i="3"/>
  <c r="AG66" i="3"/>
  <c r="AH66" i="3"/>
  <c r="AI66" i="3"/>
  <c r="AJ66" i="3"/>
  <c r="G67" i="3"/>
  <c r="S67" i="3"/>
  <c r="T67" i="3"/>
  <c r="U67" i="3"/>
  <c r="V67" i="3"/>
  <c r="W67" i="3"/>
  <c r="X67" i="3"/>
  <c r="Y67" i="3"/>
  <c r="Z67" i="3"/>
  <c r="AA67" i="3"/>
  <c r="AB67" i="3"/>
  <c r="AC67" i="3"/>
  <c r="AD67" i="3"/>
  <c r="AE67" i="3"/>
  <c r="AF67" i="3"/>
  <c r="AG67" i="3"/>
  <c r="AH67" i="3"/>
  <c r="AI67" i="3"/>
  <c r="AJ67" i="3"/>
  <c r="G68" i="3"/>
  <c r="S68" i="3"/>
  <c r="T68" i="3"/>
  <c r="U68" i="3"/>
  <c r="V68" i="3"/>
  <c r="W68" i="3"/>
  <c r="X68" i="3"/>
  <c r="Y68" i="3"/>
  <c r="Z68" i="3"/>
  <c r="AA68" i="3"/>
  <c r="AB68" i="3"/>
  <c r="AC68" i="3"/>
  <c r="AD68" i="3"/>
  <c r="AE68" i="3"/>
  <c r="AF68" i="3"/>
  <c r="AG68" i="3"/>
  <c r="AH68" i="3"/>
  <c r="AI68" i="3"/>
  <c r="AJ68" i="3"/>
  <c r="G69" i="3"/>
  <c r="S69" i="3"/>
  <c r="T69" i="3"/>
  <c r="U69" i="3"/>
  <c r="V69" i="3"/>
  <c r="W69" i="3"/>
  <c r="X69" i="3"/>
  <c r="Y69" i="3"/>
  <c r="Z69" i="3"/>
  <c r="AA69" i="3"/>
  <c r="AB69" i="3"/>
  <c r="AC69" i="3"/>
  <c r="AD69" i="3"/>
  <c r="AE69" i="3"/>
  <c r="AF69" i="3"/>
  <c r="AG69" i="3"/>
  <c r="AH69" i="3"/>
  <c r="AI69" i="3"/>
  <c r="AJ69" i="3"/>
  <c r="G70" i="3"/>
  <c r="S70" i="3"/>
  <c r="T70" i="3"/>
  <c r="U70" i="3"/>
  <c r="V70" i="3"/>
  <c r="W70" i="3"/>
  <c r="X70" i="3"/>
  <c r="Y70" i="3"/>
  <c r="Z70" i="3"/>
  <c r="AA70" i="3"/>
  <c r="AB70" i="3"/>
  <c r="AC70" i="3"/>
  <c r="AD70" i="3"/>
  <c r="AE70" i="3"/>
  <c r="AF70" i="3"/>
  <c r="AG70" i="3"/>
  <c r="AH70" i="3"/>
  <c r="AI70" i="3"/>
  <c r="AJ70" i="3"/>
  <c r="G71" i="3"/>
  <c r="S71" i="3"/>
  <c r="T71" i="3"/>
  <c r="U71" i="3"/>
  <c r="V71" i="3"/>
  <c r="W71" i="3"/>
  <c r="X71" i="3"/>
  <c r="Y71" i="3"/>
  <c r="Z71" i="3"/>
  <c r="AA71" i="3"/>
  <c r="AB71" i="3"/>
  <c r="AC71" i="3"/>
  <c r="AD71" i="3"/>
  <c r="AE71" i="3"/>
  <c r="AF71" i="3"/>
  <c r="AG71" i="3"/>
  <c r="AH71" i="3"/>
  <c r="AI71" i="3"/>
  <c r="AJ71" i="3"/>
  <c r="G72" i="3"/>
  <c r="S72" i="3"/>
  <c r="T72" i="3"/>
  <c r="U72" i="3"/>
  <c r="V72" i="3"/>
  <c r="W72" i="3"/>
  <c r="X72" i="3"/>
  <c r="Y72" i="3"/>
  <c r="Z72" i="3"/>
  <c r="AA72" i="3"/>
  <c r="AB72" i="3"/>
  <c r="AC72" i="3"/>
  <c r="AD72" i="3"/>
  <c r="AE72" i="3"/>
  <c r="AF72" i="3"/>
  <c r="AG72" i="3"/>
  <c r="AH72" i="3"/>
  <c r="AI72" i="3"/>
  <c r="AJ72" i="3"/>
  <c r="G73" i="3"/>
  <c r="S73" i="3"/>
  <c r="T73" i="3"/>
  <c r="U73" i="3"/>
  <c r="V73" i="3"/>
  <c r="W73" i="3"/>
  <c r="X73" i="3"/>
  <c r="Y73" i="3"/>
  <c r="Z73" i="3"/>
  <c r="AA73" i="3"/>
  <c r="AB73" i="3"/>
  <c r="AC73" i="3"/>
  <c r="AD73" i="3"/>
  <c r="AE73" i="3"/>
  <c r="AF73" i="3"/>
  <c r="AG73" i="3"/>
  <c r="AH73" i="3"/>
  <c r="AI73" i="3"/>
  <c r="AJ73" i="3"/>
  <c r="G74" i="3"/>
  <c r="S74" i="3"/>
  <c r="T74" i="3"/>
  <c r="U74" i="3"/>
  <c r="V74" i="3"/>
  <c r="W74" i="3"/>
  <c r="X74" i="3"/>
  <c r="Y74" i="3"/>
  <c r="Z74" i="3"/>
  <c r="AA74" i="3"/>
  <c r="AB74" i="3"/>
  <c r="AC74" i="3"/>
  <c r="AD74" i="3"/>
  <c r="AE74" i="3"/>
  <c r="AF74" i="3"/>
  <c r="AG74" i="3"/>
  <c r="AH74" i="3"/>
  <c r="AI74" i="3"/>
  <c r="AJ74" i="3"/>
  <c r="G75" i="3"/>
  <c r="S75" i="3"/>
  <c r="T75" i="3"/>
  <c r="U75" i="3"/>
  <c r="V75" i="3"/>
  <c r="W75" i="3"/>
  <c r="X75" i="3"/>
  <c r="Y75" i="3"/>
  <c r="Z75" i="3"/>
  <c r="AA75" i="3"/>
  <c r="AB75" i="3"/>
  <c r="AC75" i="3"/>
  <c r="AD75" i="3"/>
  <c r="AE75" i="3"/>
  <c r="AF75" i="3"/>
  <c r="AG75" i="3"/>
  <c r="AH75" i="3"/>
  <c r="AI75" i="3"/>
  <c r="AJ75" i="3"/>
  <c r="G76" i="3"/>
  <c r="S76" i="3"/>
  <c r="T76" i="3"/>
  <c r="U76" i="3"/>
  <c r="V76" i="3"/>
  <c r="W76" i="3"/>
  <c r="X76" i="3"/>
  <c r="Y76" i="3"/>
  <c r="Z76" i="3"/>
  <c r="AA76" i="3"/>
  <c r="AB76" i="3"/>
  <c r="AC76" i="3"/>
  <c r="AD76" i="3"/>
  <c r="AE76" i="3"/>
  <c r="AF76" i="3"/>
  <c r="AG76" i="3"/>
  <c r="AH76" i="3"/>
  <c r="AI76" i="3"/>
  <c r="AJ76" i="3"/>
  <c r="G77" i="3"/>
  <c r="S77" i="3"/>
  <c r="T77" i="3"/>
  <c r="U77" i="3"/>
  <c r="V77" i="3"/>
  <c r="W77" i="3"/>
  <c r="X77" i="3"/>
  <c r="Y77" i="3"/>
  <c r="Z77" i="3"/>
  <c r="AA77" i="3"/>
  <c r="AB77" i="3"/>
  <c r="AC77" i="3"/>
  <c r="AD77" i="3"/>
  <c r="AE77" i="3"/>
  <c r="AF77" i="3"/>
  <c r="AG77" i="3"/>
  <c r="AH77" i="3"/>
  <c r="AI77" i="3"/>
  <c r="AJ77" i="3"/>
  <c r="G78" i="3"/>
  <c r="S78" i="3"/>
  <c r="T78" i="3"/>
  <c r="U78" i="3"/>
  <c r="V78" i="3"/>
  <c r="W78" i="3"/>
  <c r="X78" i="3"/>
  <c r="Y78" i="3"/>
  <c r="Z78" i="3"/>
  <c r="AA78" i="3"/>
  <c r="AB78" i="3"/>
  <c r="AC78" i="3"/>
  <c r="AD78" i="3"/>
  <c r="AE78" i="3"/>
  <c r="AF78" i="3"/>
  <c r="AG78" i="3"/>
  <c r="AH78" i="3"/>
  <c r="AI78" i="3"/>
  <c r="AJ78" i="3"/>
  <c r="G79" i="3"/>
  <c r="S79" i="3"/>
  <c r="T79" i="3"/>
  <c r="U79" i="3"/>
  <c r="V79" i="3"/>
  <c r="W79" i="3"/>
  <c r="X79" i="3"/>
  <c r="Y79" i="3"/>
  <c r="Z79" i="3"/>
  <c r="AA79" i="3"/>
  <c r="AB79" i="3"/>
  <c r="AC79" i="3"/>
  <c r="AD79" i="3"/>
  <c r="AE79" i="3"/>
  <c r="AF79" i="3"/>
  <c r="AG79" i="3"/>
  <c r="AH79" i="3"/>
  <c r="AI79" i="3"/>
  <c r="AJ79" i="3"/>
  <c r="G80" i="3"/>
  <c r="S80" i="3"/>
  <c r="T80" i="3"/>
  <c r="U80" i="3"/>
  <c r="V80" i="3"/>
  <c r="W80" i="3"/>
  <c r="X80" i="3"/>
  <c r="Y80" i="3"/>
  <c r="Z80" i="3"/>
  <c r="AA80" i="3"/>
  <c r="AB80" i="3"/>
  <c r="AC80" i="3"/>
  <c r="AD80" i="3"/>
  <c r="AE80" i="3"/>
  <c r="AF80" i="3"/>
  <c r="AG80" i="3"/>
  <c r="AH80" i="3"/>
  <c r="AI80" i="3"/>
  <c r="AJ80" i="3"/>
  <c r="G81" i="3"/>
  <c r="S81" i="3"/>
  <c r="T81" i="3"/>
  <c r="U81" i="3"/>
  <c r="V81" i="3"/>
  <c r="W81" i="3"/>
  <c r="X81" i="3"/>
  <c r="Y81" i="3"/>
  <c r="Z81" i="3"/>
  <c r="AA81" i="3"/>
  <c r="AB81" i="3"/>
  <c r="AC81" i="3"/>
  <c r="AD81" i="3"/>
  <c r="AE81" i="3"/>
  <c r="AF81" i="3"/>
  <c r="AG81" i="3"/>
  <c r="AH81" i="3"/>
  <c r="AI81" i="3"/>
  <c r="AJ81" i="3"/>
  <c r="G82" i="3"/>
  <c r="S82" i="3"/>
  <c r="T82" i="3"/>
  <c r="U82" i="3"/>
  <c r="V82" i="3"/>
  <c r="W82" i="3"/>
  <c r="X82" i="3"/>
  <c r="Y82" i="3"/>
  <c r="Z82" i="3"/>
  <c r="AA82" i="3"/>
  <c r="AB82" i="3"/>
  <c r="AC82" i="3"/>
  <c r="AD82" i="3"/>
  <c r="AE82" i="3"/>
  <c r="AF82" i="3"/>
  <c r="AG82" i="3"/>
  <c r="AH82" i="3"/>
  <c r="AI82" i="3"/>
  <c r="AJ82" i="3"/>
  <c r="G83" i="3"/>
  <c r="S83" i="3"/>
  <c r="T83" i="3"/>
  <c r="U83" i="3"/>
  <c r="V83" i="3"/>
  <c r="W83" i="3"/>
  <c r="X83" i="3"/>
  <c r="Y83" i="3"/>
  <c r="Z83" i="3"/>
  <c r="AA83" i="3"/>
  <c r="AB83" i="3"/>
  <c r="AC83" i="3"/>
  <c r="AD83" i="3"/>
  <c r="AE83" i="3"/>
  <c r="AF83" i="3"/>
  <c r="AG83" i="3"/>
  <c r="AH83" i="3"/>
  <c r="AI83" i="3"/>
  <c r="AJ83" i="3"/>
  <c r="G84" i="3"/>
  <c r="S84" i="3"/>
  <c r="T84" i="3"/>
  <c r="U84" i="3"/>
  <c r="V84" i="3"/>
  <c r="W84" i="3"/>
  <c r="X84" i="3"/>
  <c r="Y84" i="3"/>
  <c r="Z84" i="3"/>
  <c r="AA84" i="3"/>
  <c r="AB84" i="3"/>
  <c r="AC84" i="3"/>
  <c r="AD84" i="3"/>
  <c r="AE84" i="3"/>
  <c r="AF84" i="3"/>
  <c r="AG84" i="3"/>
  <c r="AH84" i="3"/>
  <c r="AI84" i="3"/>
  <c r="AJ84" i="3"/>
  <c r="G85" i="3"/>
  <c r="S85" i="3"/>
  <c r="T85" i="3"/>
  <c r="U85" i="3"/>
  <c r="V85" i="3"/>
  <c r="W85" i="3"/>
  <c r="X85" i="3"/>
  <c r="Y85" i="3"/>
  <c r="Z85" i="3"/>
  <c r="AA85" i="3"/>
  <c r="AB85" i="3"/>
  <c r="AC85" i="3"/>
  <c r="AD85" i="3"/>
  <c r="AE85" i="3"/>
  <c r="AF85" i="3"/>
  <c r="AG85" i="3"/>
  <c r="AH85" i="3"/>
  <c r="AI85" i="3"/>
  <c r="AJ85" i="3"/>
  <c r="G86" i="3"/>
  <c r="S86" i="3"/>
  <c r="T86" i="3"/>
  <c r="U86" i="3"/>
  <c r="V86" i="3"/>
  <c r="W86" i="3"/>
  <c r="X86" i="3"/>
  <c r="Y86" i="3"/>
  <c r="Z86" i="3"/>
  <c r="AA86" i="3"/>
  <c r="AB86" i="3"/>
  <c r="AC86" i="3"/>
  <c r="AD86" i="3"/>
  <c r="AE86" i="3"/>
  <c r="AF86" i="3"/>
  <c r="AG86" i="3"/>
  <c r="AH86" i="3"/>
  <c r="AI86" i="3"/>
  <c r="AJ86" i="3"/>
  <c r="G87" i="3"/>
  <c r="S87" i="3"/>
  <c r="T87" i="3"/>
  <c r="U87" i="3"/>
  <c r="V87" i="3"/>
  <c r="W87" i="3"/>
  <c r="X87" i="3"/>
  <c r="Y87" i="3"/>
  <c r="Z87" i="3"/>
  <c r="AA87" i="3"/>
  <c r="AB87" i="3"/>
  <c r="AC87" i="3"/>
  <c r="AD87" i="3"/>
  <c r="AE87" i="3"/>
  <c r="AF87" i="3"/>
  <c r="AG87" i="3"/>
  <c r="AH87" i="3"/>
  <c r="AI87" i="3"/>
  <c r="AJ87" i="3"/>
  <c r="G88" i="3"/>
  <c r="S88" i="3"/>
  <c r="T88" i="3"/>
  <c r="U88" i="3"/>
  <c r="V88" i="3"/>
  <c r="W88" i="3"/>
  <c r="X88" i="3"/>
  <c r="Y88" i="3"/>
  <c r="Z88" i="3"/>
  <c r="AA88" i="3"/>
  <c r="AB88" i="3"/>
  <c r="AC88" i="3"/>
  <c r="AD88" i="3"/>
  <c r="AE88" i="3"/>
  <c r="AF88" i="3"/>
  <c r="AG88" i="3"/>
  <c r="AH88" i="3"/>
  <c r="AI88" i="3"/>
  <c r="AJ88" i="3"/>
  <c r="G89" i="3"/>
  <c r="S89" i="3"/>
  <c r="T89" i="3"/>
  <c r="U89" i="3"/>
  <c r="V89" i="3"/>
  <c r="W89" i="3"/>
  <c r="X89" i="3"/>
  <c r="Y89" i="3"/>
  <c r="Z89" i="3"/>
  <c r="AA89" i="3"/>
  <c r="AB89" i="3"/>
  <c r="AC89" i="3"/>
  <c r="AD89" i="3"/>
  <c r="AE89" i="3"/>
  <c r="AF89" i="3"/>
  <c r="AG89" i="3"/>
  <c r="AH89" i="3"/>
  <c r="AI89" i="3"/>
  <c r="AJ89" i="3"/>
  <c r="G90" i="3"/>
  <c r="S90" i="3"/>
  <c r="T90" i="3"/>
  <c r="U90" i="3"/>
  <c r="V90" i="3"/>
  <c r="W90" i="3"/>
  <c r="X90" i="3"/>
  <c r="Y90" i="3"/>
  <c r="Z90" i="3"/>
  <c r="AA90" i="3"/>
  <c r="AB90" i="3"/>
  <c r="AC90" i="3"/>
  <c r="AD90" i="3"/>
  <c r="AE90" i="3"/>
  <c r="AF90" i="3"/>
  <c r="AG90" i="3"/>
  <c r="AH90" i="3"/>
  <c r="AI90" i="3"/>
  <c r="AJ90" i="3"/>
  <c r="G91" i="3"/>
  <c r="S91" i="3"/>
  <c r="T91" i="3"/>
  <c r="U91" i="3"/>
  <c r="V91" i="3"/>
  <c r="W91" i="3"/>
  <c r="X91" i="3"/>
  <c r="Y91" i="3"/>
  <c r="Z91" i="3"/>
  <c r="AA91" i="3"/>
  <c r="AB91" i="3"/>
  <c r="AC91" i="3"/>
  <c r="AD91" i="3"/>
  <c r="AE91" i="3"/>
  <c r="AF91" i="3"/>
  <c r="AG91" i="3"/>
  <c r="AH91" i="3"/>
  <c r="AI91" i="3"/>
  <c r="AJ91" i="3"/>
  <c r="G92" i="3"/>
  <c r="S92" i="3"/>
  <c r="T92" i="3"/>
  <c r="U92" i="3"/>
  <c r="V92" i="3"/>
  <c r="W92" i="3"/>
  <c r="X92" i="3"/>
  <c r="Y92" i="3"/>
  <c r="Z92" i="3"/>
  <c r="AA92" i="3"/>
  <c r="AB92" i="3"/>
  <c r="AC92" i="3"/>
  <c r="AD92" i="3"/>
  <c r="AE92" i="3"/>
  <c r="AF92" i="3"/>
  <c r="AG92" i="3"/>
  <c r="AH92" i="3"/>
  <c r="AI92" i="3"/>
  <c r="AJ92" i="3"/>
  <c r="G93" i="3"/>
  <c r="S93" i="3"/>
  <c r="T93" i="3"/>
  <c r="U93" i="3"/>
  <c r="V93" i="3"/>
  <c r="W93" i="3"/>
  <c r="X93" i="3"/>
  <c r="Y93" i="3"/>
  <c r="Z93" i="3"/>
  <c r="AA93" i="3"/>
  <c r="AB93" i="3"/>
  <c r="AC93" i="3"/>
  <c r="AD93" i="3"/>
  <c r="AE93" i="3"/>
  <c r="AF93" i="3"/>
  <c r="AG93" i="3"/>
  <c r="AH93" i="3"/>
  <c r="AI93" i="3"/>
  <c r="AJ93" i="3"/>
  <c r="G94" i="3"/>
  <c r="S94" i="3"/>
  <c r="T94" i="3"/>
  <c r="U94" i="3"/>
  <c r="V94" i="3"/>
  <c r="W94" i="3"/>
  <c r="X94" i="3"/>
  <c r="Y94" i="3"/>
  <c r="Z94" i="3"/>
  <c r="AA94" i="3"/>
  <c r="AB94" i="3"/>
  <c r="AC94" i="3"/>
  <c r="AD94" i="3"/>
  <c r="AE94" i="3"/>
  <c r="AF94" i="3"/>
  <c r="AG94" i="3"/>
  <c r="AH94" i="3"/>
  <c r="AI94" i="3"/>
  <c r="AJ94" i="3"/>
  <c r="G95" i="3"/>
  <c r="S95" i="3"/>
  <c r="T95" i="3"/>
  <c r="U95" i="3"/>
  <c r="V95" i="3"/>
  <c r="W95" i="3"/>
  <c r="X95" i="3"/>
  <c r="Y95" i="3"/>
  <c r="Z95" i="3"/>
  <c r="AA95" i="3"/>
  <c r="AB95" i="3"/>
  <c r="AC95" i="3"/>
  <c r="AD95" i="3"/>
  <c r="AE95" i="3"/>
  <c r="AF95" i="3"/>
  <c r="AG95" i="3"/>
  <c r="AH95" i="3"/>
  <c r="AI95" i="3"/>
  <c r="AJ95" i="3"/>
  <c r="G96" i="3"/>
  <c r="S96" i="3"/>
  <c r="T96" i="3"/>
  <c r="U96" i="3"/>
  <c r="V96" i="3"/>
  <c r="W96" i="3"/>
  <c r="X96" i="3"/>
  <c r="Y96" i="3"/>
  <c r="Z96" i="3"/>
  <c r="AA96" i="3"/>
  <c r="AB96" i="3"/>
  <c r="AC96" i="3"/>
  <c r="AD96" i="3"/>
  <c r="AE96" i="3"/>
  <c r="AF96" i="3"/>
  <c r="AG96" i="3"/>
  <c r="AH96" i="3"/>
  <c r="AI96" i="3"/>
  <c r="AJ96" i="3"/>
  <c r="G97" i="3"/>
  <c r="S97" i="3"/>
  <c r="T97" i="3"/>
  <c r="U97" i="3"/>
  <c r="V97" i="3"/>
  <c r="W97" i="3"/>
  <c r="X97" i="3"/>
  <c r="Y97" i="3"/>
  <c r="Z97" i="3"/>
  <c r="AA97" i="3"/>
  <c r="AB97" i="3"/>
  <c r="AC97" i="3"/>
  <c r="AD97" i="3"/>
  <c r="AE97" i="3"/>
  <c r="AF97" i="3"/>
  <c r="AG97" i="3"/>
  <c r="AH97" i="3"/>
  <c r="AI97" i="3"/>
  <c r="AJ97" i="3"/>
  <c r="G98" i="3"/>
  <c r="S98" i="3"/>
  <c r="T98" i="3"/>
  <c r="U98" i="3"/>
  <c r="V98" i="3"/>
  <c r="W98" i="3"/>
  <c r="X98" i="3"/>
  <c r="Y98" i="3"/>
  <c r="Z98" i="3"/>
  <c r="AA98" i="3"/>
  <c r="AB98" i="3"/>
  <c r="AC98" i="3"/>
  <c r="AD98" i="3"/>
  <c r="AE98" i="3"/>
  <c r="AF98" i="3"/>
  <c r="AG98" i="3"/>
  <c r="AH98" i="3"/>
  <c r="AI98" i="3"/>
  <c r="AJ98" i="3"/>
  <c r="G99" i="3"/>
  <c r="S99" i="3"/>
  <c r="T99" i="3"/>
  <c r="U99" i="3"/>
  <c r="V99" i="3"/>
  <c r="W99" i="3"/>
  <c r="X99" i="3"/>
  <c r="Y99" i="3"/>
  <c r="Z99" i="3"/>
  <c r="AA99" i="3"/>
  <c r="AB99" i="3"/>
  <c r="AC99" i="3"/>
  <c r="AD99" i="3"/>
  <c r="AE99" i="3"/>
  <c r="AF99" i="3"/>
  <c r="AG99" i="3"/>
  <c r="AH99" i="3"/>
  <c r="AI99" i="3"/>
  <c r="AJ99" i="3"/>
  <c r="G100" i="3"/>
  <c r="S100" i="3"/>
  <c r="T100" i="3"/>
  <c r="U100" i="3"/>
  <c r="V100" i="3"/>
  <c r="W100" i="3"/>
  <c r="X100" i="3"/>
  <c r="Y100" i="3"/>
  <c r="Z100" i="3"/>
  <c r="AA100" i="3"/>
  <c r="AB100" i="3"/>
  <c r="AC100" i="3"/>
  <c r="AD100" i="3"/>
  <c r="AE100" i="3"/>
  <c r="AF100" i="3"/>
  <c r="AG100" i="3"/>
  <c r="AH100" i="3"/>
  <c r="AI100" i="3"/>
  <c r="AJ100" i="3"/>
  <c r="G101" i="3"/>
  <c r="S101" i="3"/>
  <c r="T101" i="3"/>
  <c r="U101" i="3"/>
  <c r="V101" i="3"/>
  <c r="W101" i="3"/>
  <c r="X101" i="3"/>
  <c r="Y101" i="3"/>
  <c r="Z101" i="3"/>
  <c r="AA101" i="3"/>
  <c r="AB101" i="3"/>
  <c r="AC101" i="3"/>
  <c r="AD101" i="3"/>
  <c r="AE101" i="3"/>
  <c r="AF101" i="3"/>
  <c r="AG101" i="3"/>
  <c r="AH101" i="3"/>
  <c r="AI101" i="3"/>
  <c r="AJ101" i="3"/>
  <c r="G102" i="3"/>
  <c r="S102" i="3"/>
  <c r="T102" i="3"/>
  <c r="U102" i="3"/>
  <c r="V102" i="3"/>
  <c r="W102" i="3"/>
  <c r="X102" i="3"/>
  <c r="Y102" i="3"/>
  <c r="Z102" i="3"/>
  <c r="AA102" i="3"/>
  <c r="AB102" i="3"/>
  <c r="AC102" i="3"/>
  <c r="AD102" i="3"/>
  <c r="AE102" i="3"/>
  <c r="AF102" i="3"/>
  <c r="AG102" i="3"/>
  <c r="AH102" i="3"/>
  <c r="AI102" i="3"/>
  <c r="AJ102" i="3"/>
  <c r="G103" i="3"/>
  <c r="S103" i="3"/>
  <c r="T103" i="3"/>
  <c r="U103" i="3"/>
  <c r="V103" i="3"/>
  <c r="W103" i="3"/>
  <c r="X103" i="3"/>
  <c r="Y103" i="3"/>
  <c r="Z103" i="3"/>
  <c r="AA103" i="3"/>
  <c r="AB103" i="3"/>
  <c r="AC103" i="3"/>
  <c r="AD103" i="3"/>
  <c r="AE103" i="3"/>
  <c r="AF103" i="3"/>
  <c r="AG103" i="3"/>
  <c r="AH103" i="3"/>
  <c r="AI103" i="3"/>
  <c r="AJ103" i="3"/>
  <c r="G104" i="3"/>
  <c r="S104" i="3"/>
  <c r="T104" i="3"/>
  <c r="U104" i="3"/>
  <c r="V104" i="3"/>
  <c r="W104" i="3"/>
  <c r="X104" i="3"/>
  <c r="Y104" i="3"/>
  <c r="Z104" i="3"/>
  <c r="AA104" i="3"/>
  <c r="AB104" i="3"/>
  <c r="AC104" i="3"/>
  <c r="AD104" i="3"/>
  <c r="AE104" i="3"/>
  <c r="AF104" i="3"/>
  <c r="AG104" i="3"/>
  <c r="AH104" i="3"/>
  <c r="AI104" i="3"/>
  <c r="AJ104" i="3"/>
  <c r="G105" i="3"/>
  <c r="S105" i="3"/>
  <c r="T105" i="3"/>
  <c r="U105" i="3"/>
  <c r="V105" i="3"/>
  <c r="W105" i="3"/>
  <c r="X105" i="3"/>
  <c r="Y105" i="3"/>
  <c r="Z105" i="3"/>
  <c r="AA105" i="3"/>
  <c r="AB105" i="3"/>
  <c r="AC105" i="3"/>
  <c r="AD105" i="3"/>
  <c r="AE105" i="3"/>
  <c r="AF105" i="3"/>
  <c r="AG105" i="3"/>
  <c r="AH105" i="3"/>
  <c r="AI105" i="3"/>
  <c r="AJ105" i="3"/>
  <c r="G106" i="3"/>
  <c r="S106" i="3"/>
  <c r="T106" i="3"/>
  <c r="U106" i="3"/>
  <c r="V106" i="3"/>
  <c r="W106" i="3"/>
  <c r="X106" i="3"/>
  <c r="Y106" i="3"/>
  <c r="Z106" i="3"/>
  <c r="AA106" i="3"/>
  <c r="AB106" i="3"/>
  <c r="AC106" i="3"/>
  <c r="AD106" i="3"/>
  <c r="AE106" i="3"/>
  <c r="AF106" i="3"/>
  <c r="AG106" i="3"/>
  <c r="AH106" i="3"/>
  <c r="AI106" i="3"/>
  <c r="AJ106" i="3"/>
  <c r="G107" i="3"/>
  <c r="S107" i="3"/>
  <c r="T107" i="3"/>
  <c r="U107" i="3"/>
  <c r="V107" i="3"/>
  <c r="W107" i="3"/>
  <c r="X107" i="3"/>
  <c r="Y107" i="3"/>
  <c r="Z107" i="3"/>
  <c r="AA107" i="3"/>
  <c r="AB107" i="3"/>
  <c r="AC107" i="3"/>
  <c r="AD107" i="3"/>
  <c r="AE107" i="3"/>
  <c r="AF107" i="3"/>
  <c r="AG107" i="3"/>
  <c r="AH107" i="3"/>
  <c r="AI107" i="3"/>
  <c r="AJ107" i="3"/>
  <c r="G108" i="3"/>
  <c r="S108" i="3"/>
  <c r="T108" i="3"/>
  <c r="U108" i="3"/>
  <c r="V108" i="3"/>
  <c r="W108" i="3"/>
  <c r="X108" i="3"/>
  <c r="Y108" i="3"/>
  <c r="Z108" i="3"/>
  <c r="AA108" i="3"/>
  <c r="AB108" i="3"/>
  <c r="AC108" i="3"/>
  <c r="AD108" i="3"/>
  <c r="AE108" i="3"/>
  <c r="AF108" i="3"/>
  <c r="AG108" i="3"/>
  <c r="AH108" i="3"/>
  <c r="AI108" i="3"/>
  <c r="AJ108" i="3"/>
  <c r="G109" i="3"/>
  <c r="S109" i="3"/>
  <c r="T109" i="3"/>
  <c r="U109" i="3"/>
  <c r="V109" i="3"/>
  <c r="W109" i="3"/>
  <c r="X109" i="3"/>
  <c r="Y109" i="3"/>
  <c r="Z109" i="3"/>
  <c r="AA109" i="3"/>
  <c r="AB109" i="3"/>
  <c r="AC109" i="3"/>
  <c r="AD109" i="3"/>
  <c r="AE109" i="3"/>
  <c r="AF109" i="3"/>
  <c r="AG109" i="3"/>
  <c r="AH109" i="3"/>
  <c r="AI109" i="3"/>
  <c r="AJ109" i="3"/>
  <c r="G110" i="3"/>
  <c r="S110" i="3"/>
  <c r="T110" i="3"/>
  <c r="U110" i="3"/>
  <c r="V110" i="3"/>
  <c r="W110" i="3"/>
  <c r="X110" i="3"/>
  <c r="Y110" i="3"/>
  <c r="Z110" i="3"/>
  <c r="AA110" i="3"/>
  <c r="AB110" i="3"/>
  <c r="AC110" i="3"/>
  <c r="AD110" i="3"/>
  <c r="AE110" i="3"/>
  <c r="AF110" i="3"/>
  <c r="AG110" i="3"/>
  <c r="AH110" i="3"/>
  <c r="AI110" i="3"/>
  <c r="AJ110" i="3"/>
  <c r="G111" i="3"/>
  <c r="S111" i="3"/>
  <c r="T111" i="3"/>
  <c r="U111" i="3"/>
  <c r="V111" i="3"/>
  <c r="W111" i="3"/>
  <c r="X111" i="3"/>
  <c r="Y111" i="3"/>
  <c r="Z111" i="3"/>
  <c r="AA111" i="3"/>
  <c r="AB111" i="3"/>
  <c r="AC111" i="3"/>
  <c r="AD111" i="3"/>
  <c r="AE111" i="3"/>
  <c r="AF111" i="3"/>
  <c r="AG111" i="3"/>
  <c r="AH111" i="3"/>
  <c r="AI111" i="3"/>
  <c r="AJ111" i="3"/>
  <c r="G112" i="3"/>
  <c r="S112" i="3"/>
  <c r="T112" i="3"/>
  <c r="U112" i="3"/>
  <c r="V112" i="3"/>
  <c r="W112" i="3"/>
  <c r="X112" i="3"/>
  <c r="Y112" i="3"/>
  <c r="Z112" i="3"/>
  <c r="AA112" i="3"/>
  <c r="AB112" i="3"/>
  <c r="AC112" i="3"/>
  <c r="AD112" i="3"/>
  <c r="AE112" i="3"/>
  <c r="AF112" i="3"/>
  <c r="AG112" i="3"/>
  <c r="AH112" i="3"/>
  <c r="AI112" i="3"/>
  <c r="AJ112" i="3"/>
  <c r="G113" i="3"/>
  <c r="S113" i="3"/>
  <c r="T113" i="3"/>
  <c r="U113" i="3"/>
  <c r="V113" i="3"/>
  <c r="W113" i="3"/>
  <c r="X113" i="3"/>
  <c r="Y113" i="3"/>
  <c r="Z113" i="3"/>
  <c r="AA113" i="3"/>
  <c r="AB113" i="3"/>
  <c r="AC113" i="3"/>
  <c r="AD113" i="3"/>
  <c r="AE113" i="3"/>
  <c r="AF113" i="3"/>
  <c r="AG113" i="3"/>
  <c r="AH113" i="3"/>
  <c r="AI113" i="3"/>
  <c r="AJ113" i="3"/>
  <c r="G114" i="3"/>
  <c r="S114" i="3"/>
  <c r="T114" i="3"/>
  <c r="U114" i="3"/>
  <c r="V114" i="3"/>
  <c r="W114" i="3"/>
  <c r="X114" i="3"/>
  <c r="Y114" i="3"/>
  <c r="Z114" i="3"/>
  <c r="AA114" i="3"/>
  <c r="AB114" i="3"/>
  <c r="AC114" i="3"/>
  <c r="AD114" i="3"/>
  <c r="AE114" i="3"/>
  <c r="AF114" i="3"/>
  <c r="AG114" i="3"/>
  <c r="AH114" i="3"/>
  <c r="AI114" i="3"/>
  <c r="AJ114" i="3"/>
  <c r="G115" i="3"/>
  <c r="S115" i="3"/>
  <c r="T115" i="3"/>
  <c r="U115" i="3"/>
  <c r="V115" i="3"/>
  <c r="W115" i="3"/>
  <c r="X115" i="3"/>
  <c r="Y115" i="3"/>
  <c r="Z115" i="3"/>
  <c r="AA115" i="3"/>
  <c r="AB115" i="3"/>
  <c r="AC115" i="3"/>
  <c r="AD115" i="3"/>
  <c r="AE115" i="3"/>
  <c r="AF115" i="3"/>
  <c r="AG115" i="3"/>
  <c r="AH115" i="3"/>
  <c r="AI115" i="3"/>
  <c r="AJ115" i="3"/>
  <c r="G116" i="3"/>
  <c r="S116" i="3"/>
  <c r="T116" i="3"/>
  <c r="U116" i="3"/>
  <c r="V116" i="3"/>
  <c r="W116" i="3"/>
  <c r="X116" i="3"/>
  <c r="Y116" i="3"/>
  <c r="Z116" i="3"/>
  <c r="AA116" i="3"/>
  <c r="AB116" i="3"/>
  <c r="AC116" i="3"/>
  <c r="AD116" i="3"/>
  <c r="AE116" i="3"/>
  <c r="AF116" i="3"/>
  <c r="AG116" i="3"/>
  <c r="AH116" i="3"/>
  <c r="AI116" i="3"/>
  <c r="AJ116" i="3"/>
  <c r="G117" i="3"/>
  <c r="S117" i="3"/>
  <c r="T117" i="3"/>
  <c r="U117" i="3"/>
  <c r="V117" i="3"/>
  <c r="W117" i="3"/>
  <c r="X117" i="3"/>
  <c r="Y117" i="3"/>
  <c r="Z117" i="3"/>
  <c r="AA117" i="3"/>
  <c r="AB117" i="3"/>
  <c r="AC117" i="3"/>
  <c r="AD117" i="3"/>
  <c r="AE117" i="3"/>
  <c r="AF117" i="3"/>
  <c r="AG117" i="3"/>
  <c r="AH117" i="3"/>
  <c r="AI117" i="3"/>
  <c r="AJ117" i="3"/>
  <c r="G118" i="3"/>
  <c r="S118" i="3"/>
  <c r="T118" i="3"/>
  <c r="U118" i="3"/>
  <c r="V118" i="3"/>
  <c r="W118" i="3"/>
  <c r="X118" i="3"/>
  <c r="Y118" i="3"/>
  <c r="Z118" i="3"/>
  <c r="AA118" i="3"/>
  <c r="AB118" i="3"/>
  <c r="AC118" i="3"/>
  <c r="AD118" i="3"/>
  <c r="AE118" i="3"/>
  <c r="AF118" i="3"/>
  <c r="AG118" i="3"/>
  <c r="AH118" i="3"/>
  <c r="AI118" i="3"/>
  <c r="AJ118" i="3"/>
  <c r="G119" i="3"/>
  <c r="S119" i="3"/>
  <c r="T119" i="3"/>
  <c r="U119" i="3"/>
  <c r="V119" i="3"/>
  <c r="W119" i="3"/>
  <c r="X119" i="3"/>
  <c r="Y119" i="3"/>
  <c r="Z119" i="3"/>
  <c r="AA119" i="3"/>
  <c r="AB119" i="3"/>
  <c r="AC119" i="3"/>
  <c r="AD119" i="3"/>
  <c r="AE119" i="3"/>
  <c r="AF119" i="3"/>
  <c r="AG119" i="3"/>
  <c r="AH119" i="3"/>
  <c r="AI119" i="3"/>
  <c r="AJ119" i="3"/>
  <c r="G120" i="3"/>
  <c r="S120" i="3"/>
  <c r="T120" i="3"/>
  <c r="U120" i="3"/>
  <c r="V120" i="3"/>
  <c r="W120" i="3"/>
  <c r="X120" i="3"/>
  <c r="Y120" i="3"/>
  <c r="Z120" i="3"/>
  <c r="AA120" i="3"/>
  <c r="AB120" i="3"/>
  <c r="AC120" i="3"/>
  <c r="AD120" i="3"/>
  <c r="AE120" i="3"/>
  <c r="AF120" i="3"/>
  <c r="AG120" i="3"/>
  <c r="AH120" i="3"/>
  <c r="AI120" i="3"/>
  <c r="AJ120" i="3"/>
  <c r="G121" i="3"/>
  <c r="S121" i="3"/>
  <c r="T121" i="3"/>
  <c r="U121" i="3"/>
  <c r="V121" i="3"/>
  <c r="W121" i="3"/>
  <c r="X121" i="3"/>
  <c r="Y121" i="3"/>
  <c r="Z121" i="3"/>
  <c r="AA121" i="3"/>
  <c r="AB121" i="3"/>
  <c r="AC121" i="3"/>
  <c r="AD121" i="3"/>
  <c r="AE121" i="3"/>
  <c r="AF121" i="3"/>
  <c r="AG121" i="3"/>
  <c r="AH121" i="3"/>
  <c r="AI121" i="3"/>
  <c r="AJ121" i="3"/>
  <c r="G122" i="3"/>
  <c r="S122" i="3"/>
  <c r="T122" i="3"/>
  <c r="U122" i="3"/>
  <c r="V122" i="3"/>
  <c r="W122" i="3"/>
  <c r="X122" i="3"/>
  <c r="Y122" i="3"/>
  <c r="Z122" i="3"/>
  <c r="AA122" i="3"/>
  <c r="AB122" i="3"/>
  <c r="AC122" i="3"/>
  <c r="AD122" i="3"/>
  <c r="AE122" i="3"/>
  <c r="AF122" i="3"/>
  <c r="AG122" i="3"/>
  <c r="AH122" i="3"/>
  <c r="AI122" i="3"/>
  <c r="AJ122" i="3"/>
  <c r="G123" i="3"/>
  <c r="S123" i="3"/>
  <c r="T123" i="3"/>
  <c r="U123" i="3"/>
  <c r="V123" i="3"/>
  <c r="W123" i="3"/>
  <c r="X123" i="3"/>
  <c r="Y123" i="3"/>
  <c r="Z123" i="3"/>
  <c r="AA123" i="3"/>
  <c r="AB123" i="3"/>
  <c r="AC123" i="3"/>
  <c r="AD123" i="3"/>
  <c r="AE123" i="3"/>
  <c r="AF123" i="3"/>
  <c r="AG123" i="3"/>
  <c r="AH123" i="3"/>
  <c r="AI123" i="3"/>
  <c r="AJ123" i="3"/>
  <c r="G124" i="3"/>
  <c r="S124" i="3"/>
  <c r="T124" i="3"/>
  <c r="U124" i="3"/>
  <c r="V124" i="3"/>
  <c r="W124" i="3"/>
  <c r="X124" i="3"/>
  <c r="Y124" i="3"/>
  <c r="Z124" i="3"/>
  <c r="AA124" i="3"/>
  <c r="AB124" i="3"/>
  <c r="AC124" i="3"/>
  <c r="AD124" i="3"/>
  <c r="AE124" i="3"/>
  <c r="AF124" i="3"/>
  <c r="AG124" i="3"/>
  <c r="AH124" i="3"/>
  <c r="AI124" i="3"/>
  <c r="AJ124" i="3"/>
  <c r="G125" i="3"/>
  <c r="S125" i="3"/>
  <c r="T125" i="3"/>
  <c r="U125" i="3"/>
  <c r="V125" i="3"/>
  <c r="W125" i="3"/>
  <c r="X125" i="3"/>
  <c r="Y125" i="3"/>
  <c r="Z125" i="3"/>
  <c r="AA125" i="3"/>
  <c r="AB125" i="3"/>
  <c r="AC125" i="3"/>
  <c r="AD125" i="3"/>
  <c r="AE125" i="3"/>
  <c r="AF125" i="3"/>
  <c r="AG125" i="3"/>
  <c r="AH125" i="3"/>
  <c r="AI125" i="3"/>
  <c r="AJ125" i="3"/>
  <c r="G126" i="3"/>
  <c r="S126" i="3"/>
  <c r="T126" i="3"/>
  <c r="U126" i="3"/>
  <c r="V126" i="3"/>
  <c r="W126" i="3"/>
  <c r="X126" i="3"/>
  <c r="Y126" i="3"/>
  <c r="Z126" i="3"/>
  <c r="AA126" i="3"/>
  <c r="AB126" i="3"/>
  <c r="AC126" i="3"/>
  <c r="AD126" i="3"/>
  <c r="AE126" i="3"/>
  <c r="AF126" i="3"/>
  <c r="AG126" i="3"/>
  <c r="AH126" i="3"/>
  <c r="AI126" i="3"/>
  <c r="AJ126" i="3"/>
  <c r="G127" i="3"/>
  <c r="S127" i="3"/>
  <c r="T127" i="3"/>
  <c r="U127" i="3"/>
  <c r="V127" i="3"/>
  <c r="W127" i="3"/>
  <c r="X127" i="3"/>
  <c r="Y127" i="3"/>
  <c r="Z127" i="3"/>
  <c r="AA127" i="3"/>
  <c r="AB127" i="3"/>
  <c r="AC127" i="3"/>
  <c r="AD127" i="3"/>
  <c r="AE127" i="3"/>
  <c r="AF127" i="3"/>
  <c r="AG127" i="3"/>
  <c r="AH127" i="3"/>
  <c r="AI127" i="3"/>
  <c r="AJ127" i="3"/>
  <c r="G128" i="3"/>
  <c r="S128" i="3"/>
  <c r="T128" i="3"/>
  <c r="U128" i="3"/>
  <c r="V128" i="3"/>
  <c r="W128" i="3"/>
  <c r="X128" i="3"/>
  <c r="Y128" i="3"/>
  <c r="Z128" i="3"/>
  <c r="AA128" i="3"/>
  <c r="AB128" i="3"/>
  <c r="AC128" i="3"/>
  <c r="AD128" i="3"/>
  <c r="AE128" i="3"/>
  <c r="AF128" i="3"/>
  <c r="AG128" i="3"/>
  <c r="AH128" i="3"/>
  <c r="AI128" i="3"/>
  <c r="AJ128" i="3"/>
  <c r="G129" i="3"/>
  <c r="S129" i="3"/>
  <c r="T129" i="3"/>
  <c r="U129" i="3"/>
  <c r="V129" i="3"/>
  <c r="W129" i="3"/>
  <c r="X129" i="3"/>
  <c r="Y129" i="3"/>
  <c r="Z129" i="3"/>
  <c r="AA129" i="3"/>
  <c r="AB129" i="3"/>
  <c r="AC129" i="3"/>
  <c r="AD129" i="3"/>
  <c r="AE129" i="3"/>
  <c r="AF129" i="3"/>
  <c r="AG129" i="3"/>
  <c r="AH129" i="3"/>
  <c r="AI129" i="3"/>
  <c r="AJ129" i="3"/>
  <c r="G130" i="3"/>
  <c r="S130" i="3"/>
  <c r="T130" i="3"/>
  <c r="U130" i="3"/>
  <c r="V130" i="3"/>
  <c r="W130" i="3"/>
  <c r="X130" i="3"/>
  <c r="Y130" i="3"/>
  <c r="Z130" i="3"/>
  <c r="AA130" i="3"/>
  <c r="AB130" i="3"/>
  <c r="AC130" i="3"/>
  <c r="AD130" i="3"/>
  <c r="AE130" i="3"/>
  <c r="AF130" i="3"/>
  <c r="AG130" i="3"/>
  <c r="AH130" i="3"/>
  <c r="AI130" i="3"/>
  <c r="AJ130" i="3"/>
  <c r="G131" i="3"/>
  <c r="S131" i="3"/>
  <c r="T131" i="3"/>
  <c r="U131" i="3"/>
  <c r="V131" i="3"/>
  <c r="W131" i="3"/>
  <c r="X131" i="3"/>
  <c r="Y131" i="3"/>
  <c r="Z131" i="3"/>
  <c r="AA131" i="3"/>
  <c r="AB131" i="3"/>
  <c r="AC131" i="3"/>
  <c r="AD131" i="3"/>
  <c r="AE131" i="3"/>
  <c r="AF131" i="3"/>
  <c r="AG131" i="3"/>
  <c r="AH131" i="3"/>
  <c r="AI131" i="3"/>
  <c r="AJ131" i="3"/>
  <c r="G132" i="3"/>
  <c r="S132" i="3"/>
  <c r="T132" i="3"/>
  <c r="U132" i="3"/>
  <c r="V132" i="3"/>
  <c r="W132" i="3"/>
  <c r="X132" i="3"/>
  <c r="Y132" i="3"/>
  <c r="Z132" i="3"/>
  <c r="AA132" i="3"/>
  <c r="AB132" i="3"/>
  <c r="AC132" i="3"/>
  <c r="AD132" i="3"/>
  <c r="AE132" i="3"/>
  <c r="AF132" i="3"/>
  <c r="AG132" i="3"/>
  <c r="AH132" i="3"/>
  <c r="AI132" i="3"/>
  <c r="AJ132" i="3"/>
  <c r="G133" i="3"/>
  <c r="S133" i="3"/>
  <c r="T133" i="3"/>
  <c r="U133" i="3"/>
  <c r="V133" i="3"/>
  <c r="W133" i="3"/>
  <c r="X133" i="3"/>
  <c r="Y133" i="3"/>
  <c r="Z133" i="3"/>
  <c r="AA133" i="3"/>
  <c r="AB133" i="3"/>
  <c r="AC133" i="3"/>
  <c r="AD133" i="3"/>
  <c r="AE133" i="3"/>
  <c r="AF133" i="3"/>
  <c r="AG133" i="3"/>
  <c r="AH133" i="3"/>
  <c r="AI133" i="3"/>
  <c r="AJ133" i="3"/>
  <c r="G134" i="3"/>
  <c r="S134" i="3"/>
  <c r="T134" i="3"/>
  <c r="U134" i="3"/>
  <c r="V134" i="3"/>
  <c r="W134" i="3"/>
  <c r="X134" i="3"/>
  <c r="Y134" i="3"/>
  <c r="Z134" i="3"/>
  <c r="AA134" i="3"/>
  <c r="AB134" i="3"/>
  <c r="AC134" i="3"/>
  <c r="AD134" i="3"/>
  <c r="AE134" i="3"/>
  <c r="AF134" i="3"/>
  <c r="AG134" i="3"/>
  <c r="AH134" i="3"/>
  <c r="AI134" i="3"/>
  <c r="AJ134" i="3"/>
  <c r="G135" i="3"/>
  <c r="S135" i="3"/>
  <c r="T135" i="3"/>
  <c r="U135" i="3"/>
  <c r="V135" i="3"/>
  <c r="W135" i="3"/>
  <c r="X135" i="3"/>
  <c r="Y135" i="3"/>
  <c r="Z135" i="3"/>
  <c r="AA135" i="3"/>
  <c r="AB135" i="3"/>
  <c r="AC135" i="3"/>
  <c r="AD135" i="3"/>
  <c r="AE135" i="3"/>
  <c r="AF135" i="3"/>
  <c r="AG135" i="3"/>
  <c r="AH135" i="3"/>
  <c r="AI135" i="3"/>
  <c r="AJ135" i="3"/>
  <c r="G136" i="3"/>
  <c r="S136" i="3"/>
  <c r="T136" i="3"/>
  <c r="U136" i="3"/>
  <c r="V136" i="3"/>
  <c r="W136" i="3"/>
  <c r="X136" i="3"/>
  <c r="Y136" i="3"/>
  <c r="Z136" i="3"/>
  <c r="AA136" i="3"/>
  <c r="AB136" i="3"/>
  <c r="AC136" i="3"/>
  <c r="AD136" i="3"/>
  <c r="AE136" i="3"/>
  <c r="AF136" i="3"/>
  <c r="AG136" i="3"/>
  <c r="AH136" i="3"/>
  <c r="AI136" i="3"/>
  <c r="AJ136" i="3"/>
  <c r="G137" i="3"/>
  <c r="S137" i="3"/>
  <c r="T137" i="3"/>
  <c r="U137" i="3"/>
  <c r="V137" i="3"/>
  <c r="W137" i="3"/>
  <c r="X137" i="3"/>
  <c r="Y137" i="3"/>
  <c r="Z137" i="3"/>
  <c r="AA137" i="3"/>
  <c r="AB137" i="3"/>
  <c r="AC137" i="3"/>
  <c r="AD137" i="3"/>
  <c r="AE137" i="3"/>
  <c r="AF137" i="3"/>
  <c r="AG137" i="3"/>
  <c r="AH137" i="3"/>
  <c r="AI137" i="3"/>
  <c r="AJ137" i="3"/>
  <c r="G138" i="3"/>
  <c r="S138" i="3"/>
  <c r="T138" i="3"/>
  <c r="U138" i="3"/>
  <c r="V138" i="3"/>
  <c r="W138" i="3"/>
  <c r="X138" i="3"/>
  <c r="Y138" i="3"/>
  <c r="Z138" i="3"/>
  <c r="AA138" i="3"/>
  <c r="AB138" i="3"/>
  <c r="AC138" i="3"/>
  <c r="AD138" i="3"/>
  <c r="AE138" i="3"/>
  <c r="AF138" i="3"/>
  <c r="AG138" i="3"/>
  <c r="AH138" i="3"/>
  <c r="AI138" i="3"/>
  <c r="AJ138" i="3"/>
  <c r="G139" i="3"/>
  <c r="S139" i="3"/>
  <c r="T139" i="3"/>
  <c r="U139" i="3"/>
  <c r="V139" i="3"/>
  <c r="W139" i="3"/>
  <c r="X139" i="3"/>
  <c r="Y139" i="3"/>
  <c r="Z139" i="3"/>
  <c r="AA139" i="3"/>
  <c r="AB139" i="3"/>
  <c r="AC139" i="3"/>
  <c r="AD139" i="3"/>
  <c r="AE139" i="3"/>
  <c r="AF139" i="3"/>
  <c r="AG139" i="3"/>
  <c r="AH139" i="3"/>
  <c r="AI139" i="3"/>
  <c r="AJ139" i="3"/>
  <c r="G140" i="3"/>
  <c r="S140" i="3"/>
  <c r="T140" i="3"/>
  <c r="U140" i="3"/>
  <c r="V140" i="3"/>
  <c r="W140" i="3"/>
  <c r="X140" i="3"/>
  <c r="Y140" i="3"/>
  <c r="Z140" i="3"/>
  <c r="AA140" i="3"/>
  <c r="AB140" i="3"/>
  <c r="AC140" i="3"/>
  <c r="AD140" i="3"/>
  <c r="AE140" i="3"/>
  <c r="AF140" i="3"/>
  <c r="AG140" i="3"/>
  <c r="AH140" i="3"/>
  <c r="AI140" i="3"/>
  <c r="AJ140" i="3"/>
  <c r="G141" i="3"/>
  <c r="S141" i="3"/>
  <c r="T141" i="3"/>
  <c r="U141" i="3"/>
  <c r="V141" i="3"/>
  <c r="W141" i="3"/>
  <c r="X141" i="3"/>
  <c r="Y141" i="3"/>
  <c r="Z141" i="3"/>
  <c r="AA141" i="3"/>
  <c r="AB141" i="3"/>
  <c r="AC141" i="3"/>
  <c r="AD141" i="3"/>
  <c r="AE141" i="3"/>
  <c r="AF141" i="3"/>
  <c r="AG141" i="3"/>
  <c r="AH141" i="3"/>
  <c r="AI141" i="3"/>
  <c r="AJ141" i="3"/>
  <c r="G142" i="3"/>
  <c r="S142" i="3"/>
  <c r="T142" i="3"/>
  <c r="U142" i="3"/>
  <c r="V142" i="3"/>
  <c r="W142" i="3"/>
  <c r="X142" i="3"/>
  <c r="Y142" i="3"/>
  <c r="Z142" i="3"/>
  <c r="AA142" i="3"/>
  <c r="AB142" i="3"/>
  <c r="AC142" i="3"/>
  <c r="AD142" i="3"/>
  <c r="AE142" i="3"/>
  <c r="AF142" i="3"/>
  <c r="AG142" i="3"/>
  <c r="AH142" i="3"/>
  <c r="AI142" i="3"/>
  <c r="AJ142" i="3"/>
  <c r="G143" i="3"/>
  <c r="S143" i="3"/>
  <c r="T143" i="3"/>
  <c r="U143" i="3"/>
  <c r="V143" i="3"/>
  <c r="W143" i="3"/>
  <c r="X143" i="3"/>
  <c r="Y143" i="3"/>
  <c r="Z143" i="3"/>
  <c r="AA143" i="3"/>
  <c r="AB143" i="3"/>
  <c r="AC143" i="3"/>
  <c r="AD143" i="3"/>
  <c r="AE143" i="3"/>
  <c r="AF143" i="3"/>
  <c r="AG143" i="3"/>
  <c r="AH143" i="3"/>
  <c r="AI143" i="3"/>
  <c r="AJ143" i="3"/>
  <c r="G144" i="3"/>
  <c r="S144" i="3"/>
  <c r="T144" i="3"/>
  <c r="U144" i="3"/>
  <c r="V144" i="3"/>
  <c r="W144" i="3"/>
  <c r="X144" i="3"/>
  <c r="Y144" i="3"/>
  <c r="Z144" i="3"/>
  <c r="AA144" i="3"/>
  <c r="AB144" i="3"/>
  <c r="AC144" i="3"/>
  <c r="AD144" i="3"/>
  <c r="AE144" i="3"/>
  <c r="AF144" i="3"/>
  <c r="AG144" i="3"/>
  <c r="AH144" i="3"/>
  <c r="AI144" i="3"/>
  <c r="AJ144" i="3"/>
  <c r="G145" i="3"/>
  <c r="S145" i="3"/>
  <c r="T145" i="3"/>
  <c r="U145" i="3"/>
  <c r="V145" i="3"/>
  <c r="W145" i="3"/>
  <c r="X145" i="3"/>
  <c r="Y145" i="3"/>
  <c r="Z145" i="3"/>
  <c r="AA145" i="3"/>
  <c r="AB145" i="3"/>
  <c r="AC145" i="3"/>
  <c r="AD145" i="3"/>
  <c r="AE145" i="3"/>
  <c r="AF145" i="3"/>
  <c r="AG145" i="3"/>
  <c r="AH145" i="3"/>
  <c r="AI145" i="3"/>
  <c r="AJ145" i="3"/>
  <c r="G146" i="3"/>
  <c r="S146" i="3"/>
  <c r="T146" i="3"/>
  <c r="U146" i="3"/>
  <c r="V146" i="3"/>
  <c r="W146" i="3"/>
  <c r="X146" i="3"/>
  <c r="Y146" i="3"/>
  <c r="Z146" i="3"/>
  <c r="AA146" i="3"/>
  <c r="AB146" i="3"/>
  <c r="AC146" i="3"/>
  <c r="AD146" i="3"/>
  <c r="AE146" i="3"/>
  <c r="AF146" i="3"/>
  <c r="AG146" i="3"/>
  <c r="AH146" i="3"/>
  <c r="AI146" i="3"/>
  <c r="AJ146" i="3"/>
  <c r="G147" i="3"/>
  <c r="S147" i="3"/>
  <c r="T147" i="3"/>
  <c r="U147" i="3"/>
  <c r="V147" i="3"/>
  <c r="W147" i="3"/>
  <c r="X147" i="3"/>
  <c r="Y147" i="3"/>
  <c r="Z147" i="3"/>
  <c r="AA147" i="3"/>
  <c r="AB147" i="3"/>
  <c r="AC147" i="3"/>
  <c r="AD147" i="3"/>
  <c r="AE147" i="3"/>
  <c r="AF147" i="3"/>
  <c r="AG147" i="3"/>
  <c r="AH147" i="3"/>
  <c r="AI147" i="3"/>
  <c r="AJ147" i="3"/>
  <c r="G148" i="3"/>
  <c r="S148" i="3"/>
  <c r="T148" i="3"/>
  <c r="U148" i="3"/>
  <c r="V148" i="3"/>
  <c r="W148" i="3"/>
  <c r="X148" i="3"/>
  <c r="Y148" i="3"/>
  <c r="Z148" i="3"/>
  <c r="AA148" i="3"/>
  <c r="AB148" i="3"/>
  <c r="AC148" i="3"/>
  <c r="AD148" i="3"/>
  <c r="AE148" i="3"/>
  <c r="AF148" i="3"/>
  <c r="AG148" i="3"/>
  <c r="AH148" i="3"/>
  <c r="AI148" i="3"/>
  <c r="AJ148" i="3"/>
  <c r="G149" i="3"/>
  <c r="S149" i="3"/>
  <c r="T149" i="3"/>
  <c r="U149" i="3"/>
  <c r="V149" i="3"/>
  <c r="W149" i="3"/>
  <c r="X149" i="3"/>
  <c r="Y149" i="3"/>
  <c r="Z149" i="3"/>
  <c r="AA149" i="3"/>
  <c r="AB149" i="3"/>
  <c r="AC149" i="3"/>
  <c r="AD149" i="3"/>
  <c r="AE149" i="3"/>
  <c r="AF149" i="3"/>
  <c r="AG149" i="3"/>
  <c r="AH149" i="3"/>
  <c r="AI149" i="3"/>
  <c r="AJ149" i="3"/>
  <c r="G150" i="3"/>
  <c r="S150" i="3"/>
  <c r="T150" i="3"/>
  <c r="U150" i="3"/>
  <c r="V150" i="3"/>
  <c r="W150" i="3"/>
  <c r="X150" i="3"/>
  <c r="Y150" i="3"/>
  <c r="Z150" i="3"/>
  <c r="AA150" i="3"/>
  <c r="AB150" i="3"/>
  <c r="AC150" i="3"/>
  <c r="AD150" i="3"/>
  <c r="AE150" i="3"/>
  <c r="AF150" i="3"/>
  <c r="AG150" i="3"/>
  <c r="AH150" i="3"/>
  <c r="AI150" i="3"/>
  <c r="AJ150" i="3"/>
  <c r="G151" i="3"/>
  <c r="S151" i="3"/>
  <c r="T151" i="3"/>
  <c r="U151" i="3"/>
  <c r="V151" i="3"/>
  <c r="W151" i="3"/>
  <c r="X151" i="3"/>
  <c r="Y151" i="3"/>
  <c r="Z151" i="3"/>
  <c r="AA151" i="3"/>
  <c r="AB151" i="3"/>
  <c r="AC151" i="3"/>
  <c r="AD151" i="3"/>
  <c r="AE151" i="3"/>
  <c r="AF151" i="3"/>
  <c r="AG151" i="3"/>
  <c r="AH151" i="3"/>
  <c r="AI151" i="3"/>
  <c r="AJ151" i="3"/>
  <c r="G152" i="3"/>
  <c r="S152" i="3"/>
  <c r="T152" i="3"/>
  <c r="U152" i="3"/>
  <c r="V152" i="3"/>
  <c r="W152" i="3"/>
  <c r="X152" i="3"/>
  <c r="Y152" i="3"/>
  <c r="Z152" i="3"/>
  <c r="AA152" i="3"/>
  <c r="AB152" i="3"/>
  <c r="AC152" i="3"/>
  <c r="AD152" i="3"/>
  <c r="AE152" i="3"/>
  <c r="AF152" i="3"/>
  <c r="AG152" i="3"/>
  <c r="AH152" i="3"/>
  <c r="AI152" i="3"/>
  <c r="AJ152" i="3"/>
  <c r="G153" i="3"/>
  <c r="S153" i="3"/>
  <c r="T153" i="3"/>
  <c r="U153" i="3"/>
  <c r="V153" i="3"/>
  <c r="W153" i="3"/>
  <c r="X153" i="3"/>
  <c r="Y153" i="3"/>
  <c r="Z153" i="3"/>
  <c r="AA153" i="3"/>
  <c r="AB153" i="3"/>
  <c r="AC153" i="3"/>
  <c r="AD153" i="3"/>
  <c r="AE153" i="3"/>
  <c r="AF153" i="3"/>
  <c r="AG153" i="3"/>
  <c r="AH153" i="3"/>
  <c r="AI153" i="3"/>
  <c r="AJ153" i="3"/>
  <c r="G154" i="3"/>
  <c r="S154" i="3"/>
  <c r="T154" i="3"/>
  <c r="U154" i="3"/>
  <c r="V154" i="3"/>
  <c r="W154" i="3"/>
  <c r="X154" i="3"/>
  <c r="Y154" i="3"/>
  <c r="Z154" i="3"/>
  <c r="AA154" i="3"/>
  <c r="AB154" i="3"/>
  <c r="AC154" i="3"/>
  <c r="AD154" i="3"/>
  <c r="AE154" i="3"/>
  <c r="AF154" i="3"/>
  <c r="AG154" i="3"/>
  <c r="AH154" i="3"/>
  <c r="AI154" i="3"/>
  <c r="AJ154" i="3"/>
  <c r="G155" i="3"/>
  <c r="S155" i="3"/>
  <c r="T155" i="3"/>
  <c r="U155" i="3"/>
  <c r="V155" i="3"/>
  <c r="W155" i="3"/>
  <c r="X155" i="3"/>
  <c r="Y155" i="3"/>
  <c r="Z155" i="3"/>
  <c r="AA155" i="3"/>
  <c r="AB155" i="3"/>
  <c r="AC155" i="3"/>
  <c r="AD155" i="3"/>
  <c r="AE155" i="3"/>
  <c r="AF155" i="3"/>
  <c r="AG155" i="3"/>
  <c r="AH155" i="3"/>
  <c r="AI155" i="3"/>
  <c r="AJ155" i="3"/>
  <c r="G156" i="3"/>
  <c r="S156" i="3"/>
  <c r="T156" i="3"/>
  <c r="U156" i="3"/>
  <c r="V156" i="3"/>
  <c r="W156" i="3"/>
  <c r="X156" i="3"/>
  <c r="Y156" i="3"/>
  <c r="Z156" i="3"/>
  <c r="AA156" i="3"/>
  <c r="AB156" i="3"/>
  <c r="AC156" i="3"/>
  <c r="AD156" i="3"/>
  <c r="AE156" i="3"/>
  <c r="AF156" i="3"/>
  <c r="AG156" i="3"/>
  <c r="AH156" i="3"/>
  <c r="AI156" i="3"/>
  <c r="AJ156" i="3"/>
  <c r="G157" i="3"/>
  <c r="S157" i="3"/>
  <c r="T157" i="3"/>
  <c r="U157" i="3"/>
  <c r="V157" i="3"/>
  <c r="W157" i="3"/>
  <c r="X157" i="3"/>
  <c r="Y157" i="3"/>
  <c r="Z157" i="3"/>
  <c r="AA157" i="3"/>
  <c r="AB157" i="3"/>
  <c r="AC157" i="3"/>
  <c r="AD157" i="3"/>
  <c r="AE157" i="3"/>
  <c r="AF157" i="3"/>
  <c r="AG157" i="3"/>
  <c r="AH157" i="3"/>
  <c r="AI157" i="3"/>
  <c r="AJ157" i="3"/>
  <c r="G158" i="3"/>
  <c r="S158" i="3"/>
  <c r="T158" i="3"/>
  <c r="U158" i="3"/>
  <c r="V158" i="3"/>
  <c r="W158" i="3"/>
  <c r="X158" i="3"/>
  <c r="Y158" i="3"/>
  <c r="Z158" i="3"/>
  <c r="AA158" i="3"/>
  <c r="AB158" i="3"/>
  <c r="AC158" i="3"/>
  <c r="AD158" i="3"/>
  <c r="AE158" i="3"/>
  <c r="AF158" i="3"/>
  <c r="AG158" i="3"/>
  <c r="AH158" i="3"/>
  <c r="AI158" i="3"/>
  <c r="AJ158" i="3"/>
  <c r="G159" i="3"/>
  <c r="S159" i="3"/>
  <c r="T159" i="3"/>
  <c r="U159" i="3"/>
  <c r="V159" i="3"/>
  <c r="W159" i="3"/>
  <c r="X159" i="3"/>
  <c r="Y159" i="3"/>
  <c r="Z159" i="3"/>
  <c r="AA159" i="3"/>
  <c r="AB159" i="3"/>
  <c r="AC159" i="3"/>
  <c r="AD159" i="3"/>
  <c r="AE159" i="3"/>
  <c r="AF159" i="3"/>
  <c r="AG159" i="3"/>
  <c r="AH159" i="3"/>
  <c r="AI159" i="3"/>
  <c r="AJ159" i="3"/>
  <c r="G160" i="3"/>
  <c r="S160" i="3"/>
  <c r="T160" i="3"/>
  <c r="U160" i="3"/>
  <c r="V160" i="3"/>
  <c r="W160" i="3"/>
  <c r="X160" i="3"/>
  <c r="Y160" i="3"/>
  <c r="Z160" i="3"/>
  <c r="AA160" i="3"/>
  <c r="AB160" i="3"/>
  <c r="AC160" i="3"/>
  <c r="AD160" i="3"/>
  <c r="AE160" i="3"/>
  <c r="AF160" i="3"/>
  <c r="AG160" i="3"/>
  <c r="AH160" i="3"/>
  <c r="AI160" i="3"/>
  <c r="AJ160" i="3"/>
  <c r="G161" i="3"/>
  <c r="S161" i="3"/>
  <c r="T161" i="3"/>
  <c r="U161" i="3"/>
  <c r="V161" i="3"/>
  <c r="W161" i="3"/>
  <c r="X161" i="3"/>
  <c r="Y161" i="3"/>
  <c r="Z161" i="3"/>
  <c r="AA161" i="3"/>
  <c r="AB161" i="3"/>
  <c r="AC161" i="3"/>
  <c r="AD161" i="3"/>
  <c r="AE161" i="3"/>
  <c r="AF161" i="3"/>
  <c r="AG161" i="3"/>
  <c r="AH161" i="3"/>
  <c r="AI161" i="3"/>
  <c r="AJ161" i="3"/>
  <c r="G162" i="3"/>
  <c r="S162" i="3"/>
  <c r="T162" i="3"/>
  <c r="U162" i="3"/>
  <c r="V162" i="3"/>
  <c r="W162" i="3"/>
  <c r="X162" i="3"/>
  <c r="Y162" i="3"/>
  <c r="Z162" i="3"/>
  <c r="AA162" i="3"/>
  <c r="AB162" i="3"/>
  <c r="AC162" i="3"/>
  <c r="AD162" i="3"/>
  <c r="AE162" i="3"/>
  <c r="AF162" i="3"/>
  <c r="AG162" i="3"/>
  <c r="AH162" i="3"/>
  <c r="AI162" i="3"/>
  <c r="AJ162" i="3"/>
  <c r="G163" i="3"/>
  <c r="S163" i="3"/>
  <c r="T163" i="3"/>
  <c r="U163" i="3"/>
  <c r="V163" i="3"/>
  <c r="W163" i="3"/>
  <c r="X163" i="3"/>
  <c r="Y163" i="3"/>
  <c r="Z163" i="3"/>
  <c r="AA163" i="3"/>
  <c r="AB163" i="3"/>
  <c r="AC163" i="3"/>
  <c r="AD163" i="3"/>
  <c r="AE163" i="3"/>
  <c r="AF163" i="3"/>
  <c r="AG163" i="3"/>
  <c r="AH163" i="3"/>
  <c r="AI163" i="3"/>
  <c r="AJ163" i="3"/>
  <c r="G164" i="3"/>
  <c r="S164" i="3"/>
  <c r="T164" i="3"/>
  <c r="U164" i="3"/>
  <c r="V164" i="3"/>
  <c r="W164" i="3"/>
  <c r="X164" i="3"/>
  <c r="Y164" i="3"/>
  <c r="Z164" i="3"/>
  <c r="AA164" i="3"/>
  <c r="AB164" i="3"/>
  <c r="AC164" i="3"/>
  <c r="AD164" i="3"/>
  <c r="AE164" i="3"/>
  <c r="AF164" i="3"/>
  <c r="AG164" i="3"/>
  <c r="AH164" i="3"/>
  <c r="AI164" i="3"/>
  <c r="AJ164" i="3"/>
  <c r="G165" i="3"/>
  <c r="S165" i="3"/>
  <c r="T165" i="3"/>
  <c r="U165" i="3"/>
  <c r="V165" i="3"/>
  <c r="W165" i="3"/>
  <c r="X165" i="3"/>
  <c r="Y165" i="3"/>
  <c r="Z165" i="3"/>
  <c r="AA165" i="3"/>
  <c r="AB165" i="3"/>
  <c r="AC165" i="3"/>
  <c r="AD165" i="3"/>
  <c r="AE165" i="3"/>
  <c r="AF165" i="3"/>
  <c r="AG165" i="3"/>
  <c r="AH165" i="3"/>
  <c r="AI165" i="3"/>
  <c r="AJ165" i="3"/>
  <c r="G166" i="3"/>
  <c r="S166" i="3"/>
  <c r="T166" i="3"/>
  <c r="U166" i="3"/>
  <c r="V166" i="3"/>
  <c r="W166" i="3"/>
  <c r="X166" i="3"/>
  <c r="Y166" i="3"/>
  <c r="Z166" i="3"/>
  <c r="AA166" i="3"/>
  <c r="AB166" i="3"/>
  <c r="AC166" i="3"/>
  <c r="AD166" i="3"/>
  <c r="AE166" i="3"/>
  <c r="AF166" i="3"/>
  <c r="AG166" i="3"/>
  <c r="AH166" i="3"/>
  <c r="AI166" i="3"/>
  <c r="AJ166" i="3"/>
  <c r="G167" i="3"/>
  <c r="S167" i="3"/>
  <c r="T167" i="3"/>
  <c r="U167" i="3"/>
  <c r="V167" i="3"/>
  <c r="W167" i="3"/>
  <c r="X167" i="3"/>
  <c r="Y167" i="3"/>
  <c r="Z167" i="3"/>
  <c r="AA167" i="3"/>
  <c r="AB167" i="3"/>
  <c r="AC167" i="3"/>
  <c r="AD167" i="3"/>
  <c r="AE167" i="3"/>
  <c r="AF167" i="3"/>
  <c r="AG167" i="3"/>
  <c r="AH167" i="3"/>
  <c r="AI167" i="3"/>
  <c r="AJ167" i="3"/>
  <c r="G168" i="3"/>
  <c r="S168" i="3"/>
  <c r="T168" i="3"/>
  <c r="U168" i="3"/>
  <c r="V168" i="3"/>
  <c r="W168" i="3"/>
  <c r="X168" i="3"/>
  <c r="Y168" i="3"/>
  <c r="Z168" i="3"/>
  <c r="AA168" i="3"/>
  <c r="AB168" i="3"/>
  <c r="AC168" i="3"/>
  <c r="AD168" i="3"/>
  <c r="AE168" i="3"/>
  <c r="AF168" i="3"/>
  <c r="AG168" i="3"/>
  <c r="AH168" i="3"/>
  <c r="AI168" i="3"/>
  <c r="AJ168" i="3"/>
  <c r="G169" i="3"/>
  <c r="S169" i="3"/>
  <c r="T169" i="3"/>
  <c r="U169" i="3"/>
  <c r="V169" i="3"/>
  <c r="W169" i="3"/>
  <c r="X169" i="3"/>
  <c r="Y169" i="3"/>
  <c r="Z169" i="3"/>
  <c r="AA169" i="3"/>
  <c r="AB169" i="3"/>
  <c r="AC169" i="3"/>
  <c r="AD169" i="3"/>
  <c r="AE169" i="3"/>
  <c r="AF169" i="3"/>
  <c r="AG169" i="3"/>
  <c r="AH169" i="3"/>
  <c r="AI169" i="3"/>
  <c r="AJ169" i="3"/>
  <c r="G170" i="3"/>
  <c r="S170" i="3"/>
  <c r="T170" i="3"/>
  <c r="U170" i="3"/>
  <c r="V170" i="3"/>
  <c r="W170" i="3"/>
  <c r="X170" i="3"/>
  <c r="Y170" i="3"/>
  <c r="Z170" i="3"/>
  <c r="AA170" i="3"/>
  <c r="AB170" i="3"/>
  <c r="AC170" i="3"/>
  <c r="AD170" i="3"/>
  <c r="AE170" i="3"/>
  <c r="AF170" i="3"/>
  <c r="AG170" i="3"/>
  <c r="AH170" i="3"/>
  <c r="AI170" i="3"/>
  <c r="AJ170" i="3"/>
  <c r="G171" i="3"/>
  <c r="S171" i="3"/>
  <c r="T171" i="3"/>
  <c r="U171" i="3"/>
  <c r="V171" i="3"/>
  <c r="W171" i="3"/>
  <c r="X171" i="3"/>
  <c r="Y171" i="3"/>
  <c r="Z171" i="3"/>
  <c r="AA171" i="3"/>
  <c r="AB171" i="3"/>
  <c r="AC171" i="3"/>
  <c r="AD171" i="3"/>
  <c r="AE171" i="3"/>
  <c r="AF171" i="3"/>
  <c r="AG171" i="3"/>
  <c r="AH171" i="3"/>
  <c r="AI171" i="3"/>
  <c r="AJ171" i="3"/>
  <c r="G172" i="3"/>
  <c r="S172" i="3"/>
  <c r="T172" i="3"/>
  <c r="U172" i="3"/>
  <c r="V172" i="3"/>
  <c r="W172" i="3"/>
  <c r="X172" i="3"/>
  <c r="Y172" i="3"/>
  <c r="Z172" i="3"/>
  <c r="AA172" i="3"/>
  <c r="AB172" i="3"/>
  <c r="AC172" i="3"/>
  <c r="AD172" i="3"/>
  <c r="AE172" i="3"/>
  <c r="AF172" i="3"/>
  <c r="AG172" i="3"/>
  <c r="AH172" i="3"/>
  <c r="AI172" i="3"/>
  <c r="AJ172" i="3"/>
  <c r="G173" i="3"/>
  <c r="S173" i="3"/>
  <c r="T173" i="3"/>
  <c r="U173" i="3"/>
  <c r="V173" i="3"/>
  <c r="W173" i="3"/>
  <c r="X173" i="3"/>
  <c r="Y173" i="3"/>
  <c r="Z173" i="3"/>
  <c r="AA173" i="3"/>
  <c r="AB173" i="3"/>
  <c r="AC173" i="3"/>
  <c r="AD173" i="3"/>
  <c r="AE173" i="3"/>
  <c r="AF173" i="3"/>
  <c r="AG173" i="3"/>
  <c r="AH173" i="3"/>
  <c r="AI173" i="3"/>
  <c r="AJ173" i="3"/>
  <c r="G174" i="3"/>
  <c r="S174" i="3"/>
  <c r="T174" i="3"/>
  <c r="U174" i="3"/>
  <c r="V174" i="3"/>
  <c r="W174" i="3"/>
  <c r="X174" i="3"/>
  <c r="Y174" i="3"/>
  <c r="Z174" i="3"/>
  <c r="AA174" i="3"/>
  <c r="AB174" i="3"/>
  <c r="AC174" i="3"/>
  <c r="AD174" i="3"/>
  <c r="AE174" i="3"/>
  <c r="AF174" i="3"/>
  <c r="AG174" i="3"/>
  <c r="AH174" i="3"/>
  <c r="AI174" i="3"/>
  <c r="AJ174" i="3"/>
  <c r="G175" i="3"/>
  <c r="S175" i="3"/>
  <c r="T175" i="3"/>
  <c r="U175" i="3"/>
  <c r="V175" i="3"/>
  <c r="W175" i="3"/>
  <c r="X175" i="3"/>
  <c r="Y175" i="3"/>
  <c r="Z175" i="3"/>
  <c r="AA175" i="3"/>
  <c r="AB175" i="3"/>
  <c r="AC175" i="3"/>
  <c r="AD175" i="3"/>
  <c r="AE175" i="3"/>
  <c r="AF175" i="3"/>
  <c r="AG175" i="3"/>
  <c r="AH175" i="3"/>
  <c r="AI175" i="3"/>
  <c r="AJ175" i="3"/>
  <c r="G176" i="3"/>
  <c r="S176" i="3"/>
  <c r="T176" i="3"/>
  <c r="U176" i="3"/>
  <c r="V176" i="3"/>
  <c r="W176" i="3"/>
  <c r="X176" i="3"/>
  <c r="Y176" i="3"/>
  <c r="Z176" i="3"/>
  <c r="AA176" i="3"/>
  <c r="AB176" i="3"/>
  <c r="AC176" i="3"/>
  <c r="AD176" i="3"/>
  <c r="AE176" i="3"/>
  <c r="AF176" i="3"/>
  <c r="AG176" i="3"/>
  <c r="AH176" i="3"/>
  <c r="AI176" i="3"/>
  <c r="AJ176" i="3"/>
  <c r="G177" i="3"/>
  <c r="S177" i="3"/>
  <c r="T177" i="3"/>
  <c r="U177" i="3"/>
  <c r="V177" i="3"/>
  <c r="W177" i="3"/>
  <c r="X177" i="3"/>
  <c r="Y177" i="3"/>
  <c r="Z177" i="3"/>
  <c r="AA177" i="3"/>
  <c r="AB177" i="3"/>
  <c r="AC177" i="3"/>
  <c r="AD177" i="3"/>
  <c r="AE177" i="3"/>
  <c r="AF177" i="3"/>
  <c r="AG177" i="3"/>
  <c r="AH177" i="3"/>
  <c r="AI177" i="3"/>
  <c r="AJ177" i="3"/>
  <c r="G178" i="3"/>
  <c r="S178" i="3"/>
  <c r="T178" i="3"/>
  <c r="U178" i="3"/>
  <c r="V178" i="3"/>
  <c r="W178" i="3"/>
  <c r="X178" i="3"/>
  <c r="Y178" i="3"/>
  <c r="Z178" i="3"/>
  <c r="AA178" i="3"/>
  <c r="AB178" i="3"/>
  <c r="AC178" i="3"/>
  <c r="AD178" i="3"/>
  <c r="AE178" i="3"/>
  <c r="AF178" i="3"/>
  <c r="AG178" i="3"/>
  <c r="AH178" i="3"/>
  <c r="AI178" i="3"/>
  <c r="AJ178" i="3"/>
  <c r="G179" i="3"/>
  <c r="S179" i="3"/>
  <c r="T179" i="3"/>
  <c r="U179" i="3"/>
  <c r="V179" i="3"/>
  <c r="W179" i="3"/>
  <c r="X179" i="3"/>
  <c r="Y179" i="3"/>
  <c r="Z179" i="3"/>
  <c r="AA179" i="3"/>
  <c r="AB179" i="3"/>
  <c r="AC179" i="3"/>
  <c r="AD179" i="3"/>
  <c r="AE179" i="3"/>
  <c r="AF179" i="3"/>
  <c r="AG179" i="3"/>
  <c r="AH179" i="3"/>
  <c r="AI179" i="3"/>
  <c r="AJ179" i="3"/>
  <c r="G180" i="3"/>
  <c r="S180" i="3"/>
  <c r="T180" i="3"/>
  <c r="U180" i="3"/>
  <c r="V180" i="3"/>
  <c r="W180" i="3"/>
  <c r="X180" i="3"/>
  <c r="Y180" i="3"/>
  <c r="Z180" i="3"/>
  <c r="AA180" i="3"/>
  <c r="AB180" i="3"/>
  <c r="AC180" i="3"/>
  <c r="AD180" i="3"/>
  <c r="AE180" i="3"/>
  <c r="AF180" i="3"/>
  <c r="AG180" i="3"/>
  <c r="AH180" i="3"/>
  <c r="AI180" i="3"/>
  <c r="AJ180" i="3"/>
  <c r="G181" i="3"/>
  <c r="S181" i="3"/>
  <c r="T181" i="3"/>
  <c r="U181" i="3"/>
  <c r="V181" i="3"/>
  <c r="W181" i="3"/>
  <c r="X181" i="3"/>
  <c r="Y181" i="3"/>
  <c r="Z181" i="3"/>
  <c r="AA181" i="3"/>
  <c r="AB181" i="3"/>
  <c r="AC181" i="3"/>
  <c r="AD181" i="3"/>
  <c r="AE181" i="3"/>
  <c r="AF181" i="3"/>
  <c r="AG181" i="3"/>
  <c r="AH181" i="3"/>
  <c r="AI181" i="3"/>
  <c r="AJ181" i="3"/>
  <c r="G182" i="3"/>
  <c r="S182" i="3"/>
  <c r="T182" i="3"/>
  <c r="U182" i="3"/>
  <c r="V182" i="3"/>
  <c r="W182" i="3"/>
  <c r="X182" i="3"/>
  <c r="Y182" i="3"/>
  <c r="Z182" i="3"/>
  <c r="AA182" i="3"/>
  <c r="AB182" i="3"/>
  <c r="AC182" i="3"/>
  <c r="AD182" i="3"/>
  <c r="AE182" i="3"/>
  <c r="AF182" i="3"/>
  <c r="AG182" i="3"/>
  <c r="AH182" i="3"/>
  <c r="AI182" i="3"/>
  <c r="AJ182" i="3"/>
  <c r="G183" i="3"/>
  <c r="S183" i="3"/>
  <c r="T183" i="3"/>
  <c r="U183" i="3"/>
  <c r="V183" i="3"/>
  <c r="W183" i="3"/>
  <c r="X183" i="3"/>
  <c r="Y183" i="3"/>
  <c r="Z183" i="3"/>
  <c r="AA183" i="3"/>
  <c r="AB183" i="3"/>
  <c r="AC183" i="3"/>
  <c r="AD183" i="3"/>
  <c r="AE183" i="3"/>
  <c r="AF183" i="3"/>
  <c r="AG183" i="3"/>
  <c r="AH183" i="3"/>
  <c r="AI183" i="3"/>
  <c r="AJ183" i="3"/>
  <c r="G184" i="3"/>
  <c r="S184" i="3"/>
  <c r="T184" i="3"/>
  <c r="U184" i="3"/>
  <c r="V184" i="3"/>
  <c r="W184" i="3"/>
  <c r="X184" i="3"/>
  <c r="Y184" i="3"/>
  <c r="Z184" i="3"/>
  <c r="AA184" i="3"/>
  <c r="AB184" i="3"/>
  <c r="AC184" i="3"/>
  <c r="AD184" i="3"/>
  <c r="AE184" i="3"/>
  <c r="AF184" i="3"/>
  <c r="AG184" i="3"/>
  <c r="AH184" i="3"/>
  <c r="AI184" i="3"/>
  <c r="AJ184" i="3"/>
  <c r="G185" i="3"/>
  <c r="S185" i="3"/>
  <c r="T185" i="3"/>
  <c r="U185" i="3"/>
  <c r="V185" i="3"/>
  <c r="W185" i="3"/>
  <c r="X185" i="3"/>
  <c r="Y185" i="3"/>
  <c r="Z185" i="3"/>
  <c r="AA185" i="3"/>
  <c r="AB185" i="3"/>
  <c r="AC185" i="3"/>
  <c r="AD185" i="3"/>
  <c r="AE185" i="3"/>
  <c r="AF185" i="3"/>
  <c r="AG185" i="3"/>
  <c r="AH185" i="3"/>
  <c r="AI185" i="3"/>
  <c r="AJ185" i="3"/>
  <c r="G186" i="3"/>
  <c r="S186" i="3"/>
  <c r="T186" i="3"/>
  <c r="U186" i="3"/>
  <c r="V186" i="3"/>
  <c r="W186" i="3"/>
  <c r="X186" i="3"/>
  <c r="Y186" i="3"/>
  <c r="Z186" i="3"/>
  <c r="AA186" i="3"/>
  <c r="AB186" i="3"/>
  <c r="AC186" i="3"/>
  <c r="AD186" i="3"/>
  <c r="AE186" i="3"/>
  <c r="AF186" i="3"/>
  <c r="AG186" i="3"/>
  <c r="AH186" i="3"/>
  <c r="AI186" i="3"/>
  <c r="AJ186" i="3"/>
  <c r="G187" i="3"/>
  <c r="S187" i="3"/>
  <c r="T187" i="3"/>
  <c r="U187" i="3"/>
  <c r="V187" i="3"/>
  <c r="W187" i="3"/>
  <c r="X187" i="3"/>
  <c r="Y187" i="3"/>
  <c r="Z187" i="3"/>
  <c r="AA187" i="3"/>
  <c r="AB187" i="3"/>
  <c r="AC187" i="3"/>
  <c r="AD187" i="3"/>
  <c r="AE187" i="3"/>
  <c r="AF187" i="3"/>
  <c r="AG187" i="3"/>
  <c r="AH187" i="3"/>
  <c r="AI187" i="3"/>
  <c r="AJ187" i="3"/>
  <c r="G188" i="3"/>
  <c r="S188" i="3"/>
  <c r="T188" i="3"/>
  <c r="U188" i="3"/>
  <c r="V188" i="3"/>
  <c r="W188" i="3"/>
  <c r="X188" i="3"/>
  <c r="Y188" i="3"/>
  <c r="Z188" i="3"/>
  <c r="AA188" i="3"/>
  <c r="AB188" i="3"/>
  <c r="AC188" i="3"/>
  <c r="AD188" i="3"/>
  <c r="AE188" i="3"/>
  <c r="AF188" i="3"/>
  <c r="AG188" i="3"/>
  <c r="AH188" i="3"/>
  <c r="AI188" i="3"/>
  <c r="AJ188" i="3"/>
  <c r="G189" i="3"/>
  <c r="S189" i="3"/>
  <c r="T189" i="3"/>
  <c r="U189" i="3"/>
  <c r="V189" i="3"/>
  <c r="W189" i="3"/>
  <c r="X189" i="3"/>
  <c r="Y189" i="3"/>
  <c r="Z189" i="3"/>
  <c r="AA189" i="3"/>
  <c r="AB189" i="3"/>
  <c r="AC189" i="3"/>
  <c r="AD189" i="3"/>
  <c r="AE189" i="3"/>
  <c r="AF189" i="3"/>
  <c r="AG189" i="3"/>
  <c r="AH189" i="3"/>
  <c r="AI189" i="3"/>
  <c r="AJ189" i="3"/>
  <c r="G190" i="3"/>
  <c r="S190" i="3"/>
  <c r="T190" i="3"/>
  <c r="U190" i="3"/>
  <c r="V190" i="3"/>
  <c r="W190" i="3"/>
  <c r="X190" i="3"/>
  <c r="Y190" i="3"/>
  <c r="Z190" i="3"/>
  <c r="AA190" i="3"/>
  <c r="AB190" i="3"/>
  <c r="AC190" i="3"/>
  <c r="AD190" i="3"/>
  <c r="AE190" i="3"/>
  <c r="AF190" i="3"/>
  <c r="AG190" i="3"/>
  <c r="AH190" i="3"/>
  <c r="AI190" i="3"/>
  <c r="AJ190" i="3"/>
  <c r="G191" i="3"/>
  <c r="S191" i="3"/>
  <c r="T191" i="3"/>
  <c r="U191" i="3"/>
  <c r="V191" i="3"/>
  <c r="W191" i="3"/>
  <c r="X191" i="3"/>
  <c r="Y191" i="3"/>
  <c r="Z191" i="3"/>
  <c r="AA191" i="3"/>
  <c r="AB191" i="3"/>
  <c r="AC191" i="3"/>
  <c r="AD191" i="3"/>
  <c r="AE191" i="3"/>
  <c r="AF191" i="3"/>
  <c r="AG191" i="3"/>
  <c r="AH191" i="3"/>
  <c r="AI191" i="3"/>
  <c r="AJ191" i="3"/>
  <c r="G192" i="3"/>
  <c r="S192" i="3"/>
  <c r="T192" i="3"/>
  <c r="U192" i="3"/>
  <c r="V192" i="3"/>
  <c r="W192" i="3"/>
  <c r="X192" i="3"/>
  <c r="Y192" i="3"/>
  <c r="Z192" i="3"/>
  <c r="AA192" i="3"/>
  <c r="AB192" i="3"/>
  <c r="AC192" i="3"/>
  <c r="AD192" i="3"/>
  <c r="AE192" i="3"/>
  <c r="AF192" i="3"/>
  <c r="AG192" i="3"/>
  <c r="AH192" i="3"/>
  <c r="AI192" i="3"/>
  <c r="AJ192" i="3"/>
  <c r="G193" i="3"/>
  <c r="S193" i="3"/>
  <c r="T193" i="3"/>
  <c r="U193" i="3"/>
  <c r="V193" i="3"/>
  <c r="W193" i="3"/>
  <c r="X193" i="3"/>
  <c r="Y193" i="3"/>
  <c r="Z193" i="3"/>
  <c r="AA193" i="3"/>
  <c r="AB193" i="3"/>
  <c r="AC193" i="3"/>
  <c r="AD193" i="3"/>
  <c r="AE193" i="3"/>
  <c r="AF193" i="3"/>
  <c r="AG193" i="3"/>
  <c r="AH193" i="3"/>
  <c r="AI193" i="3"/>
  <c r="AJ193" i="3"/>
  <c r="G194" i="3"/>
  <c r="S194" i="3"/>
  <c r="T194" i="3"/>
  <c r="U194" i="3"/>
  <c r="V194" i="3"/>
  <c r="W194" i="3"/>
  <c r="X194" i="3"/>
  <c r="Y194" i="3"/>
  <c r="Z194" i="3"/>
  <c r="AA194" i="3"/>
  <c r="AB194" i="3"/>
  <c r="AC194" i="3"/>
  <c r="AD194" i="3"/>
  <c r="AE194" i="3"/>
  <c r="AF194" i="3"/>
  <c r="AG194" i="3"/>
  <c r="AH194" i="3"/>
  <c r="AI194" i="3"/>
  <c r="AJ194" i="3"/>
  <c r="G195" i="3"/>
  <c r="S195" i="3"/>
  <c r="T195" i="3"/>
  <c r="U195" i="3"/>
  <c r="V195" i="3"/>
  <c r="W195" i="3"/>
  <c r="X195" i="3"/>
  <c r="Y195" i="3"/>
  <c r="Z195" i="3"/>
  <c r="AA195" i="3"/>
  <c r="AB195" i="3"/>
  <c r="AC195" i="3"/>
  <c r="AD195" i="3"/>
  <c r="AE195" i="3"/>
  <c r="AF195" i="3"/>
  <c r="AG195" i="3"/>
  <c r="AH195" i="3"/>
  <c r="AI195" i="3"/>
  <c r="AJ195" i="3"/>
  <c r="G196" i="3"/>
  <c r="S196" i="3"/>
  <c r="T196" i="3"/>
  <c r="U196" i="3"/>
  <c r="V196" i="3"/>
  <c r="W196" i="3"/>
  <c r="X196" i="3"/>
  <c r="Y196" i="3"/>
  <c r="Z196" i="3"/>
  <c r="AA196" i="3"/>
  <c r="AB196" i="3"/>
  <c r="AC196" i="3"/>
  <c r="AD196" i="3"/>
  <c r="AE196" i="3"/>
  <c r="AF196" i="3"/>
  <c r="AG196" i="3"/>
  <c r="AH196" i="3"/>
  <c r="AI196" i="3"/>
  <c r="AJ196" i="3"/>
  <c r="G197" i="3"/>
  <c r="S197" i="3"/>
  <c r="T197" i="3"/>
  <c r="U197" i="3"/>
  <c r="V197" i="3"/>
  <c r="W197" i="3"/>
  <c r="X197" i="3"/>
  <c r="Y197" i="3"/>
  <c r="Z197" i="3"/>
  <c r="AA197" i="3"/>
  <c r="AB197" i="3"/>
  <c r="AC197" i="3"/>
  <c r="AD197" i="3"/>
  <c r="AE197" i="3"/>
  <c r="AF197" i="3"/>
  <c r="AG197" i="3"/>
  <c r="AH197" i="3"/>
  <c r="AI197" i="3"/>
  <c r="AJ197" i="3"/>
  <c r="G198" i="3"/>
  <c r="S198" i="3"/>
  <c r="T198" i="3"/>
  <c r="U198" i="3"/>
  <c r="V198" i="3"/>
  <c r="W198" i="3"/>
  <c r="X198" i="3"/>
  <c r="Y198" i="3"/>
  <c r="Z198" i="3"/>
  <c r="AA198" i="3"/>
  <c r="AB198" i="3"/>
  <c r="AC198" i="3"/>
  <c r="AD198" i="3"/>
  <c r="AE198" i="3"/>
  <c r="AF198" i="3"/>
  <c r="AG198" i="3"/>
  <c r="AH198" i="3"/>
  <c r="AI198" i="3"/>
  <c r="AJ198" i="3"/>
  <c r="G199" i="3"/>
  <c r="S199" i="3"/>
  <c r="T199" i="3"/>
  <c r="U199" i="3"/>
  <c r="V199" i="3"/>
  <c r="W199" i="3"/>
  <c r="X199" i="3"/>
  <c r="Y199" i="3"/>
  <c r="Z199" i="3"/>
  <c r="AA199" i="3"/>
  <c r="AB199" i="3"/>
  <c r="AC199" i="3"/>
  <c r="AD199" i="3"/>
  <c r="AE199" i="3"/>
  <c r="AF199" i="3"/>
  <c r="AG199" i="3"/>
  <c r="AH199" i="3"/>
  <c r="AI199" i="3"/>
  <c r="AJ199" i="3"/>
  <c r="G200" i="3"/>
  <c r="S200" i="3"/>
  <c r="T200" i="3"/>
  <c r="U200" i="3"/>
  <c r="V200" i="3"/>
  <c r="W200" i="3"/>
  <c r="X200" i="3"/>
  <c r="Y200" i="3"/>
  <c r="Z200" i="3"/>
  <c r="AA200" i="3"/>
  <c r="AB200" i="3"/>
  <c r="AC200" i="3"/>
  <c r="AD200" i="3"/>
  <c r="AE200" i="3"/>
  <c r="AF200" i="3"/>
  <c r="AG200" i="3"/>
  <c r="AH200" i="3"/>
  <c r="AI200" i="3"/>
  <c r="AJ200" i="3"/>
  <c r="G201" i="3"/>
  <c r="S201" i="3"/>
  <c r="T201" i="3"/>
  <c r="U201" i="3"/>
  <c r="V201" i="3"/>
  <c r="W201" i="3"/>
  <c r="X201" i="3"/>
  <c r="Y201" i="3"/>
  <c r="Z201" i="3"/>
  <c r="AA201" i="3"/>
  <c r="AB201" i="3"/>
  <c r="AC201" i="3"/>
  <c r="AD201" i="3"/>
  <c r="AE201" i="3"/>
  <c r="AF201" i="3"/>
  <c r="AG201" i="3"/>
  <c r="AH201" i="3"/>
  <c r="AI201" i="3"/>
  <c r="AJ201" i="3"/>
  <c r="G202" i="3"/>
  <c r="S202" i="3"/>
  <c r="T202" i="3"/>
  <c r="U202" i="3"/>
  <c r="V202" i="3"/>
  <c r="W202" i="3"/>
  <c r="X202" i="3"/>
  <c r="Y202" i="3"/>
  <c r="Z202" i="3"/>
  <c r="AA202" i="3"/>
  <c r="AB202" i="3"/>
  <c r="AC202" i="3"/>
  <c r="AD202" i="3"/>
  <c r="AE202" i="3"/>
  <c r="AF202" i="3"/>
  <c r="AG202" i="3"/>
  <c r="AH202" i="3"/>
  <c r="AI202" i="3"/>
  <c r="AJ202" i="3"/>
  <c r="G203" i="3"/>
  <c r="S203" i="3"/>
  <c r="T203" i="3"/>
  <c r="U203" i="3"/>
  <c r="V203" i="3"/>
  <c r="W203" i="3"/>
  <c r="X203" i="3"/>
  <c r="Y203" i="3"/>
  <c r="Z203" i="3"/>
  <c r="AA203" i="3"/>
  <c r="AB203" i="3"/>
  <c r="AC203" i="3"/>
  <c r="AD203" i="3"/>
  <c r="AE203" i="3"/>
  <c r="AF203" i="3"/>
  <c r="AG203" i="3"/>
  <c r="AH203" i="3"/>
  <c r="AI203" i="3"/>
  <c r="AJ203" i="3"/>
  <c r="G204" i="3"/>
  <c r="S204" i="3"/>
  <c r="T204" i="3"/>
  <c r="U204" i="3"/>
  <c r="V204" i="3"/>
  <c r="W204" i="3"/>
  <c r="X204" i="3"/>
  <c r="Y204" i="3"/>
  <c r="Z204" i="3"/>
  <c r="AA204" i="3"/>
  <c r="AB204" i="3"/>
  <c r="AC204" i="3"/>
  <c r="AD204" i="3"/>
  <c r="AE204" i="3"/>
  <c r="AF204" i="3"/>
  <c r="AG204" i="3"/>
  <c r="AH204" i="3"/>
  <c r="AI204" i="3"/>
  <c r="AJ204" i="3"/>
  <c r="G205" i="3"/>
  <c r="S205" i="3"/>
  <c r="T205" i="3"/>
  <c r="U205" i="3"/>
  <c r="V205" i="3"/>
  <c r="W205" i="3"/>
  <c r="X205" i="3"/>
  <c r="Y205" i="3"/>
  <c r="Z205" i="3"/>
  <c r="AA205" i="3"/>
  <c r="AB205" i="3"/>
  <c r="AC205" i="3"/>
  <c r="AD205" i="3"/>
  <c r="AE205" i="3"/>
  <c r="AF205" i="3"/>
  <c r="AG205" i="3"/>
  <c r="AH205" i="3"/>
  <c r="AI205" i="3"/>
  <c r="AJ205" i="3"/>
  <c r="G206" i="3"/>
  <c r="S206" i="3"/>
  <c r="T206" i="3"/>
  <c r="U206" i="3"/>
  <c r="V206" i="3"/>
  <c r="W206" i="3"/>
  <c r="X206" i="3"/>
  <c r="Y206" i="3"/>
  <c r="Z206" i="3"/>
  <c r="AA206" i="3"/>
  <c r="AB206" i="3"/>
  <c r="AC206" i="3"/>
  <c r="AD206" i="3"/>
  <c r="AE206" i="3"/>
  <c r="AF206" i="3"/>
  <c r="AG206" i="3"/>
  <c r="AH206" i="3"/>
  <c r="AI206" i="3"/>
  <c r="AJ206" i="3"/>
  <c r="G207" i="3"/>
  <c r="S207" i="3"/>
  <c r="T207" i="3"/>
  <c r="U207" i="3"/>
  <c r="V207" i="3"/>
  <c r="W207" i="3"/>
  <c r="X207" i="3"/>
  <c r="Y207" i="3"/>
  <c r="Z207" i="3"/>
  <c r="AA207" i="3"/>
  <c r="AB207" i="3"/>
  <c r="AC207" i="3"/>
  <c r="AD207" i="3"/>
  <c r="AE207" i="3"/>
  <c r="AF207" i="3"/>
  <c r="AG207" i="3"/>
  <c r="AH207" i="3"/>
  <c r="AI207" i="3"/>
  <c r="AJ207" i="3"/>
  <c r="G208" i="3"/>
  <c r="S208" i="3"/>
  <c r="T208" i="3"/>
  <c r="U208" i="3"/>
  <c r="V208" i="3"/>
  <c r="W208" i="3"/>
  <c r="X208" i="3"/>
  <c r="Y208" i="3"/>
  <c r="Z208" i="3"/>
  <c r="AA208" i="3"/>
  <c r="AB208" i="3"/>
  <c r="AC208" i="3"/>
  <c r="AD208" i="3"/>
  <c r="AE208" i="3"/>
  <c r="AF208" i="3"/>
  <c r="AG208" i="3"/>
  <c r="AH208" i="3"/>
  <c r="AI208" i="3"/>
  <c r="AJ208" i="3"/>
  <c r="G209" i="3"/>
  <c r="S209" i="3"/>
  <c r="T209" i="3"/>
  <c r="U209" i="3"/>
  <c r="V209" i="3"/>
  <c r="W209" i="3"/>
  <c r="X209" i="3"/>
  <c r="Y209" i="3"/>
  <c r="Z209" i="3"/>
  <c r="AA209" i="3"/>
  <c r="AB209" i="3"/>
  <c r="AC209" i="3"/>
  <c r="AD209" i="3"/>
  <c r="AE209" i="3"/>
  <c r="AF209" i="3"/>
  <c r="AG209" i="3"/>
  <c r="AH209" i="3"/>
  <c r="AI209" i="3"/>
  <c r="AJ209" i="3"/>
  <c r="G210" i="3"/>
  <c r="S210" i="3"/>
  <c r="T210" i="3"/>
  <c r="U210" i="3"/>
  <c r="V210" i="3"/>
  <c r="W210" i="3"/>
  <c r="X210" i="3"/>
  <c r="Y210" i="3"/>
  <c r="Z210" i="3"/>
  <c r="AA210" i="3"/>
  <c r="AB210" i="3"/>
  <c r="AC210" i="3"/>
  <c r="AD210" i="3"/>
  <c r="AE210" i="3"/>
  <c r="AF210" i="3"/>
  <c r="AG210" i="3"/>
  <c r="AH210" i="3"/>
  <c r="AI210" i="3"/>
  <c r="AJ210" i="3"/>
  <c r="G211" i="3"/>
  <c r="S211" i="3"/>
  <c r="T211" i="3"/>
  <c r="U211" i="3"/>
  <c r="V211" i="3"/>
  <c r="W211" i="3"/>
  <c r="X211" i="3"/>
  <c r="Y211" i="3"/>
  <c r="Z211" i="3"/>
  <c r="AA211" i="3"/>
  <c r="AB211" i="3"/>
  <c r="AC211" i="3"/>
  <c r="AD211" i="3"/>
  <c r="AE211" i="3"/>
  <c r="AF211" i="3"/>
  <c r="AG211" i="3"/>
  <c r="AH211" i="3"/>
  <c r="AI211" i="3"/>
  <c r="AJ211" i="3"/>
  <c r="G212" i="3"/>
  <c r="S212" i="3"/>
  <c r="T212" i="3"/>
  <c r="U212" i="3"/>
  <c r="V212" i="3"/>
  <c r="W212" i="3"/>
  <c r="X212" i="3"/>
  <c r="Y212" i="3"/>
  <c r="Z212" i="3"/>
  <c r="AA212" i="3"/>
  <c r="AB212" i="3"/>
  <c r="AC212" i="3"/>
  <c r="AD212" i="3"/>
  <c r="AE212" i="3"/>
  <c r="AF212" i="3"/>
  <c r="AG212" i="3"/>
  <c r="AH212" i="3"/>
  <c r="AI212" i="3"/>
  <c r="AJ212" i="3"/>
  <c r="G213" i="3"/>
  <c r="S213" i="3"/>
  <c r="T213" i="3"/>
  <c r="U213" i="3"/>
  <c r="V213" i="3"/>
  <c r="W213" i="3"/>
  <c r="X213" i="3"/>
  <c r="Y213" i="3"/>
  <c r="Z213" i="3"/>
  <c r="AA213" i="3"/>
  <c r="AB213" i="3"/>
  <c r="AC213" i="3"/>
  <c r="AD213" i="3"/>
  <c r="AE213" i="3"/>
  <c r="AF213" i="3"/>
  <c r="AG213" i="3"/>
  <c r="AH213" i="3"/>
  <c r="AI213" i="3"/>
  <c r="AJ213" i="3"/>
  <c r="G214" i="3"/>
  <c r="S214" i="3"/>
  <c r="T214" i="3"/>
  <c r="U214" i="3"/>
  <c r="V214" i="3"/>
  <c r="W214" i="3"/>
  <c r="X214" i="3"/>
  <c r="Y214" i="3"/>
  <c r="Z214" i="3"/>
  <c r="AA214" i="3"/>
  <c r="AB214" i="3"/>
  <c r="AC214" i="3"/>
  <c r="AD214" i="3"/>
  <c r="AE214" i="3"/>
  <c r="AF214" i="3"/>
  <c r="AG214" i="3"/>
  <c r="AH214" i="3"/>
  <c r="AI214" i="3"/>
  <c r="AJ214" i="3"/>
  <c r="G215" i="3"/>
  <c r="S215" i="3"/>
  <c r="T215" i="3"/>
  <c r="U215" i="3"/>
  <c r="V215" i="3"/>
  <c r="W215" i="3"/>
  <c r="X215" i="3"/>
  <c r="Y215" i="3"/>
  <c r="Z215" i="3"/>
  <c r="AA215" i="3"/>
  <c r="AB215" i="3"/>
  <c r="AC215" i="3"/>
  <c r="AD215" i="3"/>
  <c r="AE215" i="3"/>
  <c r="AF215" i="3"/>
  <c r="AG215" i="3"/>
  <c r="AH215" i="3"/>
  <c r="AI215" i="3"/>
  <c r="AJ215" i="3"/>
  <c r="G216" i="3"/>
  <c r="S216" i="3"/>
  <c r="T216" i="3"/>
  <c r="U216" i="3"/>
  <c r="V216" i="3"/>
  <c r="W216" i="3"/>
  <c r="X216" i="3"/>
  <c r="Y216" i="3"/>
  <c r="Z216" i="3"/>
  <c r="AA216" i="3"/>
  <c r="AB216" i="3"/>
  <c r="AC216" i="3"/>
  <c r="AD216" i="3"/>
  <c r="AE216" i="3"/>
  <c r="AF216" i="3"/>
  <c r="AG216" i="3"/>
  <c r="AH216" i="3"/>
  <c r="AI216" i="3"/>
  <c r="AJ216" i="3"/>
  <c r="G217" i="3"/>
  <c r="S217" i="3"/>
  <c r="T217" i="3"/>
  <c r="U217" i="3"/>
  <c r="V217" i="3"/>
  <c r="W217" i="3"/>
  <c r="X217" i="3"/>
  <c r="Y217" i="3"/>
  <c r="Z217" i="3"/>
  <c r="AA217" i="3"/>
  <c r="AB217" i="3"/>
  <c r="AC217" i="3"/>
  <c r="AD217" i="3"/>
  <c r="AE217" i="3"/>
  <c r="AF217" i="3"/>
  <c r="AG217" i="3"/>
  <c r="AH217" i="3"/>
  <c r="AI217" i="3"/>
  <c r="AJ217" i="3"/>
  <c r="G218" i="3"/>
  <c r="S218" i="3"/>
  <c r="T218" i="3"/>
  <c r="U218" i="3"/>
  <c r="V218" i="3"/>
  <c r="W218" i="3"/>
  <c r="X218" i="3"/>
  <c r="Y218" i="3"/>
  <c r="Z218" i="3"/>
  <c r="AA218" i="3"/>
  <c r="AB218" i="3"/>
  <c r="AC218" i="3"/>
  <c r="AD218" i="3"/>
  <c r="AE218" i="3"/>
  <c r="AF218" i="3"/>
  <c r="AG218" i="3"/>
  <c r="AH218" i="3"/>
  <c r="AI218" i="3"/>
  <c r="AJ218" i="3"/>
  <c r="G219" i="3"/>
  <c r="S219" i="3"/>
  <c r="T219" i="3"/>
  <c r="U219" i="3"/>
  <c r="V219" i="3"/>
  <c r="W219" i="3"/>
  <c r="X219" i="3"/>
  <c r="Y219" i="3"/>
  <c r="Z219" i="3"/>
  <c r="AA219" i="3"/>
  <c r="AB219" i="3"/>
  <c r="AC219" i="3"/>
  <c r="AD219" i="3"/>
  <c r="AE219" i="3"/>
  <c r="AF219" i="3"/>
  <c r="AG219" i="3"/>
  <c r="AH219" i="3"/>
  <c r="AI219" i="3"/>
  <c r="AJ219" i="3"/>
  <c r="G220" i="3"/>
  <c r="S220" i="3"/>
  <c r="T220" i="3"/>
  <c r="U220" i="3"/>
  <c r="V220" i="3"/>
  <c r="W220" i="3"/>
  <c r="X220" i="3"/>
  <c r="Y220" i="3"/>
  <c r="Z220" i="3"/>
  <c r="AA220" i="3"/>
  <c r="AB220" i="3"/>
  <c r="AC220" i="3"/>
  <c r="AD220" i="3"/>
  <c r="AE220" i="3"/>
  <c r="AF220" i="3"/>
  <c r="AG220" i="3"/>
  <c r="AH220" i="3"/>
  <c r="AI220" i="3"/>
  <c r="AJ220" i="3"/>
  <c r="G221" i="3"/>
  <c r="S221" i="3"/>
  <c r="T221" i="3"/>
  <c r="U221" i="3"/>
  <c r="V221" i="3"/>
  <c r="W221" i="3"/>
  <c r="X221" i="3"/>
  <c r="Y221" i="3"/>
  <c r="Z221" i="3"/>
  <c r="AA221" i="3"/>
  <c r="AB221" i="3"/>
  <c r="AC221" i="3"/>
  <c r="AD221" i="3"/>
  <c r="AE221" i="3"/>
  <c r="AF221" i="3"/>
  <c r="AG221" i="3"/>
  <c r="AH221" i="3"/>
  <c r="AI221" i="3"/>
  <c r="AJ221" i="3"/>
  <c r="G222" i="3"/>
  <c r="S222" i="3"/>
  <c r="T222" i="3"/>
  <c r="U222" i="3"/>
  <c r="V222" i="3"/>
  <c r="W222" i="3"/>
  <c r="X222" i="3"/>
  <c r="Y222" i="3"/>
  <c r="Z222" i="3"/>
  <c r="AA222" i="3"/>
  <c r="AB222" i="3"/>
  <c r="AC222" i="3"/>
  <c r="AD222" i="3"/>
  <c r="AE222" i="3"/>
  <c r="AF222" i="3"/>
  <c r="AG222" i="3"/>
  <c r="AH222" i="3"/>
  <c r="AI222" i="3"/>
  <c r="AJ222" i="3"/>
  <c r="G223" i="3"/>
  <c r="S223" i="3"/>
  <c r="T223" i="3"/>
  <c r="U223" i="3"/>
  <c r="V223" i="3"/>
  <c r="W223" i="3"/>
  <c r="X223" i="3"/>
  <c r="Y223" i="3"/>
  <c r="Z223" i="3"/>
  <c r="AA223" i="3"/>
  <c r="AB223" i="3"/>
  <c r="AC223" i="3"/>
  <c r="AD223" i="3"/>
  <c r="AE223" i="3"/>
  <c r="AF223" i="3"/>
  <c r="AG223" i="3"/>
  <c r="AH223" i="3"/>
  <c r="AI223" i="3"/>
  <c r="AJ223" i="3"/>
  <c r="G224" i="3"/>
  <c r="S224" i="3"/>
  <c r="T224" i="3"/>
  <c r="U224" i="3"/>
  <c r="V224" i="3"/>
  <c r="W224" i="3"/>
  <c r="X224" i="3"/>
  <c r="Y224" i="3"/>
  <c r="Z224" i="3"/>
  <c r="AA224" i="3"/>
  <c r="AB224" i="3"/>
  <c r="AC224" i="3"/>
  <c r="AD224" i="3"/>
  <c r="AE224" i="3"/>
  <c r="AF224" i="3"/>
  <c r="AG224" i="3"/>
  <c r="AH224" i="3"/>
  <c r="AI224" i="3"/>
  <c r="AJ224" i="3"/>
  <c r="G225" i="3"/>
  <c r="S225" i="3"/>
  <c r="T225" i="3"/>
  <c r="U225" i="3"/>
  <c r="V225" i="3"/>
  <c r="W225" i="3"/>
  <c r="X225" i="3"/>
  <c r="Y225" i="3"/>
  <c r="Z225" i="3"/>
  <c r="AA225" i="3"/>
  <c r="AB225" i="3"/>
  <c r="AC225" i="3"/>
  <c r="AD225" i="3"/>
  <c r="AE225" i="3"/>
  <c r="AF225" i="3"/>
  <c r="AG225" i="3"/>
  <c r="AH225" i="3"/>
  <c r="AI225" i="3"/>
  <c r="AJ225" i="3"/>
  <c r="G226" i="3"/>
  <c r="S226" i="3"/>
  <c r="T226" i="3"/>
  <c r="U226" i="3"/>
  <c r="V226" i="3"/>
  <c r="W226" i="3"/>
  <c r="X226" i="3"/>
  <c r="Y226" i="3"/>
  <c r="Z226" i="3"/>
  <c r="AA226" i="3"/>
  <c r="AB226" i="3"/>
  <c r="AC226" i="3"/>
  <c r="AD226" i="3"/>
  <c r="AE226" i="3"/>
  <c r="AF226" i="3"/>
  <c r="AG226" i="3"/>
  <c r="AH226" i="3"/>
  <c r="AI226" i="3"/>
  <c r="AJ226" i="3"/>
  <c r="G227" i="3"/>
  <c r="S227" i="3"/>
  <c r="T227" i="3"/>
  <c r="U227" i="3"/>
  <c r="V227" i="3"/>
  <c r="W227" i="3"/>
  <c r="X227" i="3"/>
  <c r="Y227" i="3"/>
  <c r="Z227" i="3"/>
  <c r="AA227" i="3"/>
  <c r="AB227" i="3"/>
  <c r="AC227" i="3"/>
  <c r="AD227" i="3"/>
  <c r="AE227" i="3"/>
  <c r="AF227" i="3"/>
  <c r="AG227" i="3"/>
  <c r="AH227" i="3"/>
  <c r="AI227" i="3"/>
  <c r="AJ227" i="3"/>
  <c r="G228" i="3"/>
  <c r="S228" i="3"/>
  <c r="T228" i="3"/>
  <c r="U228" i="3"/>
  <c r="V228" i="3"/>
  <c r="W228" i="3"/>
  <c r="X228" i="3"/>
  <c r="Y228" i="3"/>
  <c r="Z228" i="3"/>
  <c r="AA228" i="3"/>
  <c r="AB228" i="3"/>
  <c r="AC228" i="3"/>
  <c r="AD228" i="3"/>
  <c r="AE228" i="3"/>
  <c r="AF228" i="3"/>
  <c r="AG228" i="3"/>
  <c r="AH228" i="3"/>
  <c r="AI228" i="3"/>
  <c r="AJ228" i="3"/>
  <c r="G229" i="3"/>
  <c r="S229" i="3"/>
  <c r="T229" i="3"/>
  <c r="U229" i="3"/>
  <c r="V229" i="3"/>
  <c r="W229" i="3"/>
  <c r="X229" i="3"/>
  <c r="Y229" i="3"/>
  <c r="Z229" i="3"/>
  <c r="AA229" i="3"/>
  <c r="AB229" i="3"/>
  <c r="AC229" i="3"/>
  <c r="AD229" i="3"/>
  <c r="AE229" i="3"/>
  <c r="AF229" i="3"/>
  <c r="AG229" i="3"/>
  <c r="AH229" i="3"/>
  <c r="AI229" i="3"/>
  <c r="AJ229" i="3"/>
  <c r="G230" i="3"/>
  <c r="S230" i="3"/>
  <c r="T230" i="3"/>
  <c r="U230" i="3"/>
  <c r="V230" i="3"/>
  <c r="W230" i="3"/>
  <c r="X230" i="3"/>
  <c r="Y230" i="3"/>
  <c r="Z230" i="3"/>
  <c r="AA230" i="3"/>
  <c r="AB230" i="3"/>
  <c r="AC230" i="3"/>
  <c r="AD230" i="3"/>
  <c r="AE230" i="3"/>
  <c r="AF230" i="3"/>
  <c r="AG230" i="3"/>
  <c r="AH230" i="3"/>
  <c r="AI230" i="3"/>
  <c r="AJ230" i="3"/>
  <c r="G231" i="3"/>
  <c r="S231" i="3"/>
  <c r="T231" i="3"/>
  <c r="U231" i="3"/>
  <c r="V231" i="3"/>
  <c r="W231" i="3"/>
  <c r="X231" i="3"/>
  <c r="Y231" i="3"/>
  <c r="Z231" i="3"/>
  <c r="AA231" i="3"/>
  <c r="AB231" i="3"/>
  <c r="AC231" i="3"/>
  <c r="AD231" i="3"/>
  <c r="AE231" i="3"/>
  <c r="AF231" i="3"/>
  <c r="AG231" i="3"/>
  <c r="AH231" i="3"/>
  <c r="AI231" i="3"/>
  <c r="AJ231" i="3"/>
  <c r="G232" i="3"/>
  <c r="S232" i="3"/>
  <c r="T232" i="3"/>
  <c r="U232" i="3"/>
  <c r="V232" i="3"/>
  <c r="W232" i="3"/>
  <c r="X232" i="3"/>
  <c r="Y232" i="3"/>
  <c r="Z232" i="3"/>
  <c r="AA232" i="3"/>
  <c r="AB232" i="3"/>
  <c r="AC232" i="3"/>
  <c r="AD232" i="3"/>
  <c r="AE232" i="3"/>
  <c r="AF232" i="3"/>
  <c r="AG232" i="3"/>
  <c r="AH232" i="3"/>
  <c r="AI232" i="3"/>
  <c r="AJ232" i="3"/>
  <c r="G233" i="3"/>
  <c r="S233" i="3"/>
  <c r="T233" i="3"/>
  <c r="U233" i="3"/>
  <c r="V233" i="3"/>
  <c r="W233" i="3"/>
  <c r="X233" i="3"/>
  <c r="Y233" i="3"/>
  <c r="Z233" i="3"/>
  <c r="AA233" i="3"/>
  <c r="AB233" i="3"/>
  <c r="AC233" i="3"/>
  <c r="AD233" i="3"/>
  <c r="AE233" i="3"/>
  <c r="AF233" i="3"/>
  <c r="AG233" i="3"/>
  <c r="AH233" i="3"/>
  <c r="AI233" i="3"/>
  <c r="AJ233" i="3"/>
  <c r="G234" i="3"/>
  <c r="S234" i="3"/>
  <c r="T234" i="3"/>
  <c r="U234" i="3"/>
  <c r="V234" i="3"/>
  <c r="W234" i="3"/>
  <c r="X234" i="3"/>
  <c r="Y234" i="3"/>
  <c r="Z234" i="3"/>
  <c r="AA234" i="3"/>
  <c r="AB234" i="3"/>
  <c r="AC234" i="3"/>
  <c r="AD234" i="3"/>
  <c r="AE234" i="3"/>
  <c r="AF234" i="3"/>
  <c r="AG234" i="3"/>
  <c r="AH234" i="3"/>
  <c r="AI234" i="3"/>
  <c r="AJ234" i="3"/>
  <c r="G235" i="3"/>
  <c r="S235" i="3"/>
  <c r="T235" i="3"/>
  <c r="U235" i="3"/>
  <c r="V235" i="3"/>
  <c r="W235" i="3"/>
  <c r="X235" i="3"/>
  <c r="Y235" i="3"/>
  <c r="Z235" i="3"/>
  <c r="AA235" i="3"/>
  <c r="AB235" i="3"/>
  <c r="AC235" i="3"/>
  <c r="AD235" i="3"/>
  <c r="AE235" i="3"/>
  <c r="AF235" i="3"/>
  <c r="AG235" i="3"/>
  <c r="AH235" i="3"/>
  <c r="AI235" i="3"/>
  <c r="AJ235" i="3"/>
  <c r="G236" i="3"/>
  <c r="S236" i="3"/>
  <c r="T236" i="3"/>
  <c r="U236" i="3"/>
  <c r="V236" i="3"/>
  <c r="W236" i="3"/>
  <c r="X236" i="3"/>
  <c r="Y236" i="3"/>
  <c r="Z236" i="3"/>
  <c r="AA236" i="3"/>
  <c r="AB236" i="3"/>
  <c r="AC236" i="3"/>
  <c r="AD236" i="3"/>
  <c r="AE236" i="3"/>
  <c r="AF236" i="3"/>
  <c r="AG236" i="3"/>
  <c r="AH236" i="3"/>
  <c r="AI236" i="3"/>
  <c r="AJ236" i="3"/>
  <c r="G237" i="3"/>
  <c r="S237" i="3"/>
  <c r="T237" i="3"/>
  <c r="U237" i="3"/>
  <c r="V237" i="3"/>
  <c r="W237" i="3"/>
  <c r="X237" i="3"/>
  <c r="Y237" i="3"/>
  <c r="Z237" i="3"/>
  <c r="AA237" i="3"/>
  <c r="AB237" i="3"/>
  <c r="AC237" i="3"/>
  <c r="AD237" i="3"/>
  <c r="AE237" i="3"/>
  <c r="AF237" i="3"/>
  <c r="AG237" i="3"/>
  <c r="AH237" i="3"/>
  <c r="AI237" i="3"/>
  <c r="AJ237" i="3"/>
  <c r="G238" i="3"/>
  <c r="S238" i="3"/>
  <c r="T238" i="3"/>
  <c r="U238" i="3"/>
  <c r="V238" i="3"/>
  <c r="W238" i="3"/>
  <c r="X238" i="3"/>
  <c r="Y238" i="3"/>
  <c r="Z238" i="3"/>
  <c r="AA238" i="3"/>
  <c r="AB238" i="3"/>
  <c r="AC238" i="3"/>
  <c r="AD238" i="3"/>
  <c r="AE238" i="3"/>
  <c r="AF238" i="3"/>
  <c r="AG238" i="3"/>
  <c r="AH238" i="3"/>
  <c r="AI238" i="3"/>
  <c r="AJ238" i="3"/>
  <c r="G239" i="3"/>
  <c r="S239" i="3"/>
  <c r="T239" i="3"/>
  <c r="U239" i="3"/>
  <c r="V239" i="3"/>
  <c r="W239" i="3"/>
  <c r="X239" i="3"/>
  <c r="Y239" i="3"/>
  <c r="Z239" i="3"/>
  <c r="AA239" i="3"/>
  <c r="AB239" i="3"/>
  <c r="AC239" i="3"/>
  <c r="AD239" i="3"/>
  <c r="AE239" i="3"/>
  <c r="AF239" i="3"/>
  <c r="AG239" i="3"/>
  <c r="AH239" i="3"/>
  <c r="AI239" i="3"/>
  <c r="AJ239" i="3"/>
  <c r="G240" i="3"/>
  <c r="S240" i="3"/>
  <c r="T240" i="3"/>
  <c r="U240" i="3"/>
  <c r="V240" i="3"/>
  <c r="W240" i="3"/>
  <c r="X240" i="3"/>
  <c r="Y240" i="3"/>
  <c r="Z240" i="3"/>
  <c r="AA240" i="3"/>
  <c r="AB240" i="3"/>
  <c r="AC240" i="3"/>
  <c r="AD240" i="3"/>
  <c r="AE240" i="3"/>
  <c r="AF240" i="3"/>
  <c r="AG240" i="3"/>
  <c r="AH240" i="3"/>
  <c r="AI240" i="3"/>
  <c r="AJ240" i="3"/>
  <c r="G241" i="3"/>
  <c r="S241" i="3"/>
  <c r="T241" i="3"/>
  <c r="U241" i="3"/>
  <c r="V241" i="3"/>
  <c r="W241" i="3"/>
  <c r="X241" i="3"/>
  <c r="Y241" i="3"/>
  <c r="Z241" i="3"/>
  <c r="AA241" i="3"/>
  <c r="AB241" i="3"/>
  <c r="AC241" i="3"/>
  <c r="AD241" i="3"/>
  <c r="AE241" i="3"/>
  <c r="AF241" i="3"/>
  <c r="AG241" i="3"/>
  <c r="AH241" i="3"/>
  <c r="AI241" i="3"/>
  <c r="AJ241" i="3"/>
  <c r="G242" i="3"/>
  <c r="S242" i="3"/>
  <c r="T242" i="3"/>
  <c r="U242" i="3"/>
  <c r="V242" i="3"/>
  <c r="W242" i="3"/>
  <c r="X242" i="3"/>
  <c r="Y242" i="3"/>
  <c r="Z242" i="3"/>
  <c r="AA242" i="3"/>
  <c r="AB242" i="3"/>
  <c r="AC242" i="3"/>
  <c r="AD242" i="3"/>
  <c r="AE242" i="3"/>
  <c r="AF242" i="3"/>
  <c r="AG242" i="3"/>
  <c r="AH242" i="3"/>
  <c r="AI242" i="3"/>
  <c r="AJ242" i="3"/>
  <c r="G243" i="3"/>
  <c r="S243" i="3"/>
  <c r="T243" i="3"/>
  <c r="U243" i="3"/>
  <c r="V243" i="3"/>
  <c r="W243" i="3"/>
  <c r="X243" i="3"/>
  <c r="Y243" i="3"/>
  <c r="Z243" i="3"/>
  <c r="AA243" i="3"/>
  <c r="AB243" i="3"/>
  <c r="AC243" i="3"/>
  <c r="AD243" i="3"/>
  <c r="AE243" i="3"/>
  <c r="AF243" i="3"/>
  <c r="AG243" i="3"/>
  <c r="AH243" i="3"/>
  <c r="AI243" i="3"/>
  <c r="AJ243" i="3"/>
  <c r="G244" i="3"/>
  <c r="S244" i="3"/>
  <c r="T244" i="3"/>
  <c r="U244" i="3"/>
  <c r="V244" i="3"/>
  <c r="W244" i="3"/>
  <c r="X244" i="3"/>
  <c r="Y244" i="3"/>
  <c r="Z244" i="3"/>
  <c r="AA244" i="3"/>
  <c r="AB244" i="3"/>
  <c r="AC244" i="3"/>
  <c r="AD244" i="3"/>
  <c r="AE244" i="3"/>
  <c r="AF244" i="3"/>
  <c r="AG244" i="3"/>
  <c r="AH244" i="3"/>
  <c r="AI244" i="3"/>
  <c r="AJ244" i="3"/>
  <c r="G245" i="3"/>
  <c r="S245" i="3"/>
  <c r="T245" i="3"/>
  <c r="U245" i="3"/>
  <c r="V245" i="3"/>
  <c r="W245" i="3"/>
  <c r="X245" i="3"/>
  <c r="Y245" i="3"/>
  <c r="Z245" i="3"/>
  <c r="AA245" i="3"/>
  <c r="AB245" i="3"/>
  <c r="AC245" i="3"/>
  <c r="AD245" i="3"/>
  <c r="AE245" i="3"/>
  <c r="AF245" i="3"/>
  <c r="AG245" i="3"/>
  <c r="AH245" i="3"/>
  <c r="AI245" i="3"/>
  <c r="AJ245" i="3"/>
  <c r="G246" i="3"/>
  <c r="S246" i="3"/>
  <c r="T246" i="3"/>
  <c r="U246" i="3"/>
  <c r="V246" i="3"/>
  <c r="W246" i="3"/>
  <c r="X246" i="3"/>
  <c r="Y246" i="3"/>
  <c r="Z246" i="3"/>
  <c r="AA246" i="3"/>
  <c r="AB246" i="3"/>
  <c r="AC246" i="3"/>
  <c r="AD246" i="3"/>
  <c r="AE246" i="3"/>
  <c r="AF246" i="3"/>
  <c r="AG246" i="3"/>
  <c r="AH246" i="3"/>
  <c r="AI246" i="3"/>
  <c r="AJ246" i="3"/>
  <c r="G247" i="3"/>
  <c r="S247" i="3"/>
  <c r="T247" i="3"/>
  <c r="U247" i="3"/>
  <c r="V247" i="3"/>
  <c r="W247" i="3"/>
  <c r="X247" i="3"/>
  <c r="Y247" i="3"/>
  <c r="Z247" i="3"/>
  <c r="AA247" i="3"/>
  <c r="AB247" i="3"/>
  <c r="AC247" i="3"/>
  <c r="AD247" i="3"/>
  <c r="AE247" i="3"/>
  <c r="AF247" i="3"/>
  <c r="AG247" i="3"/>
  <c r="AH247" i="3"/>
  <c r="AI247" i="3"/>
  <c r="AJ247" i="3"/>
  <c r="G248" i="3"/>
  <c r="S248" i="3"/>
  <c r="T248" i="3"/>
  <c r="U248" i="3"/>
  <c r="V248" i="3"/>
  <c r="W248" i="3"/>
  <c r="X248" i="3"/>
  <c r="Y248" i="3"/>
  <c r="Z248" i="3"/>
  <c r="AA248" i="3"/>
  <c r="AB248" i="3"/>
  <c r="AC248" i="3"/>
  <c r="AD248" i="3"/>
  <c r="AE248" i="3"/>
  <c r="AF248" i="3"/>
  <c r="AG248" i="3"/>
  <c r="AH248" i="3"/>
  <c r="AI248" i="3"/>
  <c r="AJ248" i="3"/>
  <c r="G249" i="3"/>
  <c r="S249" i="3"/>
  <c r="T249" i="3"/>
  <c r="U249" i="3"/>
  <c r="V249" i="3"/>
  <c r="W249" i="3"/>
  <c r="X249" i="3"/>
  <c r="Y249" i="3"/>
  <c r="Z249" i="3"/>
  <c r="AA249" i="3"/>
  <c r="AB249" i="3"/>
  <c r="AC249" i="3"/>
  <c r="AD249" i="3"/>
  <c r="AE249" i="3"/>
  <c r="AF249" i="3"/>
  <c r="AG249" i="3"/>
  <c r="AH249" i="3"/>
  <c r="AI249" i="3"/>
  <c r="AJ249" i="3"/>
  <c r="G250" i="3"/>
  <c r="S250" i="3"/>
  <c r="T250" i="3"/>
  <c r="U250" i="3"/>
  <c r="V250" i="3"/>
  <c r="W250" i="3"/>
  <c r="X250" i="3"/>
  <c r="Y250" i="3"/>
  <c r="Z250" i="3"/>
  <c r="AA250" i="3"/>
  <c r="AB250" i="3"/>
  <c r="AC250" i="3"/>
  <c r="AD250" i="3"/>
  <c r="AE250" i="3"/>
  <c r="AF250" i="3"/>
  <c r="AG250" i="3"/>
  <c r="AH250" i="3"/>
  <c r="AI250" i="3"/>
  <c r="AJ250" i="3"/>
  <c r="G251" i="3"/>
  <c r="S251" i="3"/>
  <c r="T251" i="3"/>
  <c r="U251" i="3"/>
  <c r="V251" i="3"/>
  <c r="W251" i="3"/>
  <c r="X251" i="3"/>
  <c r="Y251" i="3"/>
  <c r="Z251" i="3"/>
  <c r="AA251" i="3"/>
  <c r="AB251" i="3"/>
  <c r="AC251" i="3"/>
  <c r="AD251" i="3"/>
  <c r="AE251" i="3"/>
  <c r="AF251" i="3"/>
  <c r="AG251" i="3"/>
  <c r="AH251" i="3"/>
  <c r="AI251" i="3"/>
  <c r="AJ251" i="3"/>
  <c r="G252" i="3"/>
  <c r="S252" i="3"/>
  <c r="T252" i="3"/>
  <c r="U252" i="3"/>
  <c r="V252" i="3"/>
  <c r="W252" i="3"/>
  <c r="X252" i="3"/>
  <c r="Y252" i="3"/>
  <c r="Z252" i="3"/>
  <c r="AA252" i="3"/>
  <c r="AB252" i="3"/>
  <c r="AC252" i="3"/>
  <c r="AD252" i="3"/>
  <c r="AE252" i="3"/>
  <c r="AF252" i="3"/>
  <c r="AG252" i="3"/>
  <c r="AH252" i="3"/>
  <c r="AI252" i="3"/>
  <c r="AJ252" i="3"/>
  <c r="G253" i="3"/>
  <c r="S253" i="3"/>
  <c r="T253" i="3"/>
  <c r="U253" i="3"/>
  <c r="V253" i="3"/>
  <c r="W253" i="3"/>
  <c r="X253" i="3"/>
  <c r="Y253" i="3"/>
  <c r="Z253" i="3"/>
  <c r="AA253" i="3"/>
  <c r="AB253" i="3"/>
  <c r="AC253" i="3"/>
  <c r="AD253" i="3"/>
  <c r="AE253" i="3"/>
  <c r="AF253" i="3"/>
  <c r="AG253" i="3"/>
  <c r="AH253" i="3"/>
  <c r="AI253" i="3"/>
  <c r="AJ253" i="3"/>
  <c r="G254" i="3"/>
  <c r="S254" i="3"/>
  <c r="T254" i="3"/>
  <c r="U254" i="3"/>
  <c r="V254" i="3"/>
  <c r="W254" i="3"/>
  <c r="X254" i="3"/>
  <c r="Y254" i="3"/>
  <c r="Z254" i="3"/>
  <c r="AA254" i="3"/>
  <c r="AB254" i="3"/>
  <c r="AC254" i="3"/>
  <c r="AD254" i="3"/>
  <c r="AE254" i="3"/>
  <c r="AF254" i="3"/>
  <c r="AG254" i="3"/>
  <c r="AH254" i="3"/>
  <c r="AI254" i="3"/>
  <c r="AJ254" i="3"/>
  <c r="G255" i="3"/>
  <c r="S255" i="3"/>
  <c r="T255" i="3"/>
  <c r="U255" i="3"/>
  <c r="V255" i="3"/>
  <c r="W255" i="3"/>
  <c r="X255" i="3"/>
  <c r="Y255" i="3"/>
  <c r="Z255" i="3"/>
  <c r="AA255" i="3"/>
  <c r="AB255" i="3"/>
  <c r="AC255" i="3"/>
  <c r="AD255" i="3"/>
  <c r="AE255" i="3"/>
  <c r="AF255" i="3"/>
  <c r="AG255" i="3"/>
  <c r="AH255" i="3"/>
  <c r="AI255" i="3"/>
  <c r="AJ255" i="3"/>
  <c r="G256" i="3"/>
  <c r="S256" i="3"/>
  <c r="T256" i="3"/>
  <c r="U256" i="3"/>
  <c r="V256" i="3"/>
  <c r="W256" i="3"/>
  <c r="X256" i="3"/>
  <c r="Y256" i="3"/>
  <c r="Z256" i="3"/>
  <c r="AA256" i="3"/>
  <c r="AB256" i="3"/>
  <c r="AC256" i="3"/>
  <c r="AD256" i="3"/>
  <c r="AE256" i="3"/>
  <c r="AF256" i="3"/>
  <c r="AG256" i="3"/>
  <c r="AH256" i="3"/>
  <c r="AI256" i="3"/>
  <c r="AJ256" i="3"/>
  <c r="G257" i="3"/>
  <c r="S257" i="3"/>
  <c r="T257" i="3"/>
  <c r="U257" i="3"/>
  <c r="V257" i="3"/>
  <c r="W257" i="3"/>
  <c r="X257" i="3"/>
  <c r="Y257" i="3"/>
  <c r="Z257" i="3"/>
  <c r="AA257" i="3"/>
  <c r="AB257" i="3"/>
  <c r="AC257" i="3"/>
  <c r="AD257" i="3"/>
  <c r="AE257" i="3"/>
  <c r="AF257" i="3"/>
  <c r="AG257" i="3"/>
  <c r="AH257" i="3"/>
  <c r="AI257" i="3"/>
  <c r="AJ257" i="3"/>
  <c r="G258" i="3"/>
  <c r="S258" i="3"/>
  <c r="T258" i="3"/>
  <c r="U258" i="3"/>
  <c r="V258" i="3"/>
  <c r="W258" i="3"/>
  <c r="X258" i="3"/>
  <c r="Y258" i="3"/>
  <c r="Z258" i="3"/>
  <c r="AA258" i="3"/>
  <c r="AB258" i="3"/>
  <c r="AC258" i="3"/>
  <c r="AD258" i="3"/>
  <c r="AE258" i="3"/>
  <c r="AF258" i="3"/>
  <c r="AG258" i="3"/>
  <c r="AH258" i="3"/>
  <c r="AI258" i="3"/>
  <c r="AJ258" i="3"/>
  <c r="G259" i="3"/>
  <c r="S259" i="3"/>
  <c r="T259" i="3"/>
  <c r="U259" i="3"/>
  <c r="V259" i="3"/>
  <c r="W259" i="3"/>
  <c r="X259" i="3"/>
  <c r="Y259" i="3"/>
  <c r="Z259" i="3"/>
  <c r="AA259" i="3"/>
  <c r="AB259" i="3"/>
  <c r="AC259" i="3"/>
  <c r="AD259" i="3"/>
  <c r="AE259" i="3"/>
  <c r="AF259" i="3"/>
  <c r="AG259" i="3"/>
  <c r="AH259" i="3"/>
  <c r="AI259" i="3"/>
  <c r="AJ259" i="3"/>
  <c r="G260" i="3"/>
  <c r="S260" i="3"/>
  <c r="T260" i="3"/>
  <c r="U260" i="3"/>
  <c r="V260" i="3"/>
  <c r="W260" i="3"/>
  <c r="X260" i="3"/>
  <c r="Y260" i="3"/>
  <c r="Z260" i="3"/>
  <c r="AA260" i="3"/>
  <c r="AB260" i="3"/>
  <c r="AC260" i="3"/>
  <c r="AD260" i="3"/>
  <c r="AE260" i="3"/>
  <c r="AF260" i="3"/>
  <c r="AG260" i="3"/>
  <c r="AH260" i="3"/>
  <c r="AI260" i="3"/>
  <c r="AJ260" i="3"/>
  <c r="G261" i="3"/>
  <c r="S261" i="3"/>
  <c r="T261" i="3"/>
  <c r="U261" i="3"/>
  <c r="V261" i="3"/>
  <c r="W261" i="3"/>
  <c r="X261" i="3"/>
  <c r="Y261" i="3"/>
  <c r="Z261" i="3"/>
  <c r="AA261" i="3"/>
  <c r="AB261" i="3"/>
  <c r="AC261" i="3"/>
  <c r="AD261" i="3"/>
  <c r="AE261" i="3"/>
  <c r="AF261" i="3"/>
  <c r="AG261" i="3"/>
  <c r="AH261" i="3"/>
  <c r="AI261" i="3"/>
  <c r="AJ261" i="3"/>
  <c r="G262" i="3"/>
  <c r="S262" i="3"/>
  <c r="T262" i="3"/>
  <c r="U262" i="3"/>
  <c r="V262" i="3"/>
  <c r="W262" i="3"/>
  <c r="X262" i="3"/>
  <c r="Y262" i="3"/>
  <c r="Z262" i="3"/>
  <c r="AA262" i="3"/>
  <c r="AB262" i="3"/>
  <c r="AC262" i="3"/>
  <c r="AD262" i="3"/>
  <c r="AE262" i="3"/>
  <c r="AF262" i="3"/>
  <c r="AG262" i="3"/>
  <c r="AH262" i="3"/>
  <c r="AI262" i="3"/>
  <c r="AJ262" i="3"/>
  <c r="G263" i="3"/>
  <c r="S263" i="3"/>
  <c r="T263" i="3"/>
  <c r="U263" i="3"/>
  <c r="V263" i="3"/>
  <c r="W263" i="3"/>
  <c r="X263" i="3"/>
  <c r="Y263" i="3"/>
  <c r="Z263" i="3"/>
  <c r="AA263" i="3"/>
  <c r="AB263" i="3"/>
  <c r="AC263" i="3"/>
  <c r="AD263" i="3"/>
  <c r="AE263" i="3"/>
  <c r="AF263" i="3"/>
  <c r="AG263" i="3"/>
  <c r="AH263" i="3"/>
  <c r="AI263" i="3"/>
  <c r="AJ263" i="3"/>
  <c r="G264" i="3"/>
  <c r="S264" i="3"/>
  <c r="T264" i="3"/>
  <c r="U264" i="3"/>
  <c r="V264" i="3"/>
  <c r="W264" i="3"/>
  <c r="X264" i="3"/>
  <c r="Y264" i="3"/>
  <c r="Z264" i="3"/>
  <c r="AA264" i="3"/>
  <c r="AB264" i="3"/>
  <c r="AC264" i="3"/>
  <c r="AD264" i="3"/>
  <c r="AE264" i="3"/>
  <c r="AF264" i="3"/>
  <c r="AG264" i="3"/>
  <c r="AH264" i="3"/>
  <c r="AI264" i="3"/>
  <c r="AJ264" i="3"/>
  <c r="G265" i="3"/>
  <c r="S265" i="3"/>
  <c r="T265" i="3"/>
  <c r="U265" i="3"/>
  <c r="V265" i="3"/>
  <c r="W265" i="3"/>
  <c r="X265" i="3"/>
  <c r="Y265" i="3"/>
  <c r="Z265" i="3"/>
  <c r="AA265" i="3"/>
  <c r="AB265" i="3"/>
  <c r="AC265" i="3"/>
  <c r="AD265" i="3"/>
  <c r="AE265" i="3"/>
  <c r="AF265" i="3"/>
  <c r="AG265" i="3"/>
  <c r="AH265" i="3"/>
  <c r="AI265" i="3"/>
  <c r="AJ265" i="3"/>
  <c r="G266" i="3"/>
  <c r="S266" i="3"/>
  <c r="T266" i="3"/>
  <c r="U266" i="3"/>
  <c r="V266" i="3"/>
  <c r="W266" i="3"/>
  <c r="X266" i="3"/>
  <c r="Y266" i="3"/>
  <c r="Z266" i="3"/>
  <c r="AA266" i="3"/>
  <c r="AB266" i="3"/>
  <c r="AC266" i="3"/>
  <c r="AD266" i="3"/>
  <c r="AE266" i="3"/>
  <c r="AF266" i="3"/>
  <c r="AG266" i="3"/>
  <c r="AH266" i="3"/>
  <c r="AI266" i="3"/>
  <c r="AJ266" i="3"/>
  <c r="G267" i="3"/>
  <c r="S267" i="3"/>
  <c r="T267" i="3"/>
  <c r="U267" i="3"/>
  <c r="V267" i="3"/>
  <c r="W267" i="3"/>
  <c r="X267" i="3"/>
  <c r="Y267" i="3"/>
  <c r="Z267" i="3"/>
  <c r="AA267" i="3"/>
  <c r="AB267" i="3"/>
  <c r="AC267" i="3"/>
  <c r="AD267" i="3"/>
  <c r="AE267" i="3"/>
  <c r="AF267" i="3"/>
  <c r="AG267" i="3"/>
  <c r="AH267" i="3"/>
  <c r="AI267" i="3"/>
  <c r="AJ267" i="3"/>
  <c r="G268" i="3"/>
  <c r="S268" i="3"/>
  <c r="T268" i="3"/>
  <c r="U268" i="3"/>
  <c r="V268" i="3"/>
  <c r="W268" i="3"/>
  <c r="X268" i="3"/>
  <c r="Y268" i="3"/>
  <c r="Z268" i="3"/>
  <c r="AA268" i="3"/>
  <c r="AB268" i="3"/>
  <c r="AC268" i="3"/>
  <c r="AD268" i="3"/>
  <c r="AE268" i="3"/>
  <c r="AF268" i="3"/>
  <c r="AG268" i="3"/>
  <c r="AH268" i="3"/>
  <c r="AI268" i="3"/>
  <c r="AJ268" i="3"/>
  <c r="G269" i="3"/>
  <c r="S269" i="3"/>
  <c r="T269" i="3"/>
  <c r="U269" i="3"/>
  <c r="V269" i="3"/>
  <c r="W269" i="3"/>
  <c r="X269" i="3"/>
  <c r="Y269" i="3"/>
  <c r="Z269" i="3"/>
  <c r="AA269" i="3"/>
  <c r="AB269" i="3"/>
  <c r="AC269" i="3"/>
  <c r="AD269" i="3"/>
  <c r="AE269" i="3"/>
  <c r="AF269" i="3"/>
  <c r="AG269" i="3"/>
  <c r="AH269" i="3"/>
  <c r="AI269" i="3"/>
  <c r="AJ269" i="3"/>
  <c r="G270" i="3"/>
  <c r="S270" i="3"/>
  <c r="T270" i="3"/>
  <c r="U270" i="3"/>
  <c r="V270" i="3"/>
  <c r="W270" i="3"/>
  <c r="X270" i="3"/>
  <c r="Y270" i="3"/>
  <c r="Z270" i="3"/>
  <c r="AA270" i="3"/>
  <c r="AB270" i="3"/>
  <c r="AC270" i="3"/>
  <c r="AD270" i="3"/>
  <c r="AE270" i="3"/>
  <c r="AF270" i="3"/>
  <c r="AG270" i="3"/>
  <c r="AH270" i="3"/>
  <c r="AI270" i="3"/>
  <c r="AJ270" i="3"/>
  <c r="G271" i="3"/>
  <c r="S271" i="3"/>
  <c r="T271" i="3"/>
  <c r="U271" i="3"/>
  <c r="V271" i="3"/>
  <c r="W271" i="3"/>
  <c r="X271" i="3"/>
  <c r="Y271" i="3"/>
  <c r="Z271" i="3"/>
  <c r="AA271" i="3"/>
  <c r="AB271" i="3"/>
  <c r="AC271" i="3"/>
  <c r="AD271" i="3"/>
  <c r="AE271" i="3"/>
  <c r="AF271" i="3"/>
  <c r="AG271" i="3"/>
  <c r="AH271" i="3"/>
  <c r="AI271" i="3"/>
  <c r="AJ271" i="3"/>
  <c r="G272" i="3"/>
  <c r="S272" i="3"/>
  <c r="T272" i="3"/>
  <c r="U272" i="3"/>
  <c r="V272" i="3"/>
  <c r="W272" i="3"/>
  <c r="X272" i="3"/>
  <c r="Y272" i="3"/>
  <c r="Z272" i="3"/>
  <c r="AA272" i="3"/>
  <c r="AB272" i="3"/>
  <c r="AC272" i="3"/>
  <c r="AD272" i="3"/>
  <c r="AE272" i="3"/>
  <c r="AF272" i="3"/>
  <c r="AG272" i="3"/>
  <c r="AH272" i="3"/>
  <c r="AI272" i="3"/>
  <c r="AJ272" i="3"/>
  <c r="G273" i="3"/>
  <c r="S273" i="3"/>
  <c r="T273" i="3"/>
  <c r="U273" i="3"/>
  <c r="V273" i="3"/>
  <c r="W273" i="3"/>
  <c r="X273" i="3"/>
  <c r="Y273" i="3"/>
  <c r="Z273" i="3"/>
  <c r="AA273" i="3"/>
  <c r="AB273" i="3"/>
  <c r="AC273" i="3"/>
  <c r="AD273" i="3"/>
  <c r="AE273" i="3"/>
  <c r="AF273" i="3"/>
  <c r="AG273" i="3"/>
  <c r="AH273" i="3"/>
  <c r="AI273" i="3"/>
  <c r="AJ273" i="3"/>
  <c r="G274" i="3"/>
  <c r="S274" i="3"/>
  <c r="T274" i="3"/>
  <c r="U274" i="3"/>
  <c r="V274" i="3"/>
  <c r="W274" i="3"/>
  <c r="X274" i="3"/>
  <c r="Y274" i="3"/>
  <c r="Z274" i="3"/>
  <c r="AA274" i="3"/>
  <c r="AB274" i="3"/>
  <c r="AC274" i="3"/>
  <c r="AD274" i="3"/>
  <c r="AE274" i="3"/>
  <c r="AF274" i="3"/>
  <c r="AG274" i="3"/>
  <c r="AH274" i="3"/>
  <c r="AI274" i="3"/>
  <c r="AJ274" i="3"/>
  <c r="G275" i="3"/>
  <c r="S275" i="3"/>
  <c r="T275" i="3"/>
  <c r="U275" i="3"/>
  <c r="V275" i="3"/>
  <c r="W275" i="3"/>
  <c r="X275" i="3"/>
  <c r="Y275" i="3"/>
  <c r="Z275" i="3"/>
  <c r="AA275" i="3"/>
  <c r="AB275" i="3"/>
  <c r="AC275" i="3"/>
  <c r="AD275" i="3"/>
  <c r="AE275" i="3"/>
  <c r="AF275" i="3"/>
  <c r="AG275" i="3"/>
  <c r="AH275" i="3"/>
  <c r="AI275" i="3"/>
  <c r="AJ275" i="3"/>
  <c r="G276" i="3"/>
  <c r="S276" i="3"/>
  <c r="T276" i="3"/>
  <c r="U276" i="3"/>
  <c r="V276" i="3"/>
  <c r="W276" i="3"/>
  <c r="X276" i="3"/>
  <c r="Y276" i="3"/>
  <c r="Z276" i="3"/>
  <c r="AA276" i="3"/>
  <c r="AB276" i="3"/>
  <c r="AC276" i="3"/>
  <c r="AD276" i="3"/>
  <c r="AE276" i="3"/>
  <c r="AF276" i="3"/>
  <c r="AG276" i="3"/>
  <c r="AH276" i="3"/>
  <c r="AI276" i="3"/>
  <c r="AJ276" i="3"/>
  <c r="G277" i="3"/>
  <c r="S277" i="3"/>
  <c r="T277" i="3"/>
  <c r="U277" i="3"/>
  <c r="V277" i="3"/>
  <c r="W277" i="3"/>
  <c r="X277" i="3"/>
  <c r="Y277" i="3"/>
  <c r="Z277" i="3"/>
  <c r="AA277" i="3"/>
  <c r="AB277" i="3"/>
  <c r="AC277" i="3"/>
  <c r="AD277" i="3"/>
  <c r="AE277" i="3"/>
  <c r="AF277" i="3"/>
  <c r="AG277" i="3"/>
  <c r="AH277" i="3"/>
  <c r="AI277" i="3"/>
  <c r="AJ277" i="3"/>
  <c r="G278" i="3"/>
  <c r="S278" i="3"/>
  <c r="T278" i="3"/>
  <c r="U278" i="3"/>
  <c r="V278" i="3"/>
  <c r="W278" i="3"/>
  <c r="X278" i="3"/>
  <c r="Y278" i="3"/>
  <c r="Z278" i="3"/>
  <c r="AA278" i="3"/>
  <c r="AB278" i="3"/>
  <c r="AC278" i="3"/>
  <c r="AD278" i="3"/>
  <c r="AE278" i="3"/>
  <c r="AF278" i="3"/>
  <c r="AG278" i="3"/>
  <c r="AH278" i="3"/>
  <c r="AI278" i="3"/>
  <c r="AJ278" i="3"/>
  <c r="G279" i="3"/>
  <c r="S279" i="3"/>
  <c r="T279" i="3"/>
  <c r="U279" i="3"/>
  <c r="V279" i="3"/>
  <c r="W279" i="3"/>
  <c r="X279" i="3"/>
  <c r="Y279" i="3"/>
  <c r="Z279" i="3"/>
  <c r="AA279" i="3"/>
  <c r="AB279" i="3"/>
  <c r="AC279" i="3"/>
  <c r="AD279" i="3"/>
  <c r="AE279" i="3"/>
  <c r="AF279" i="3"/>
  <c r="AG279" i="3"/>
  <c r="AH279" i="3"/>
  <c r="AI279" i="3"/>
  <c r="AJ279" i="3"/>
  <c r="G280" i="3"/>
  <c r="S280" i="3"/>
  <c r="T280" i="3"/>
  <c r="U280" i="3"/>
  <c r="V280" i="3"/>
  <c r="W280" i="3"/>
  <c r="X280" i="3"/>
  <c r="Y280" i="3"/>
  <c r="Z280" i="3"/>
  <c r="AA280" i="3"/>
  <c r="AB280" i="3"/>
  <c r="AC280" i="3"/>
  <c r="AD280" i="3"/>
  <c r="AE280" i="3"/>
  <c r="AF280" i="3"/>
  <c r="AG280" i="3"/>
  <c r="AH280" i="3"/>
  <c r="AI280" i="3"/>
  <c r="AJ280" i="3"/>
  <c r="G281" i="3"/>
  <c r="S281" i="3"/>
  <c r="T281" i="3"/>
  <c r="U281" i="3"/>
  <c r="V281" i="3"/>
  <c r="W281" i="3"/>
  <c r="X281" i="3"/>
  <c r="Y281" i="3"/>
  <c r="Z281" i="3"/>
  <c r="AA281" i="3"/>
  <c r="AB281" i="3"/>
  <c r="AC281" i="3"/>
  <c r="AD281" i="3"/>
  <c r="AE281" i="3"/>
  <c r="AF281" i="3"/>
  <c r="AG281" i="3"/>
  <c r="AH281" i="3"/>
  <c r="AI281" i="3"/>
  <c r="AJ281" i="3"/>
  <c r="G282" i="3"/>
  <c r="S282" i="3"/>
  <c r="T282" i="3"/>
  <c r="U282" i="3"/>
  <c r="V282" i="3"/>
  <c r="W282" i="3"/>
  <c r="X282" i="3"/>
  <c r="Y282" i="3"/>
  <c r="Z282" i="3"/>
  <c r="AA282" i="3"/>
  <c r="AB282" i="3"/>
  <c r="AC282" i="3"/>
  <c r="AD282" i="3"/>
  <c r="AE282" i="3"/>
  <c r="AF282" i="3"/>
  <c r="AG282" i="3"/>
  <c r="AH282" i="3"/>
  <c r="AI282" i="3"/>
  <c r="AJ282" i="3"/>
  <c r="G283" i="3"/>
  <c r="S283" i="3"/>
  <c r="T283" i="3"/>
  <c r="U283" i="3"/>
  <c r="V283" i="3"/>
  <c r="W283" i="3"/>
  <c r="X283" i="3"/>
  <c r="Y283" i="3"/>
  <c r="Z283" i="3"/>
  <c r="AA283" i="3"/>
  <c r="AB283" i="3"/>
  <c r="AC283" i="3"/>
  <c r="AD283" i="3"/>
  <c r="AE283" i="3"/>
  <c r="AF283" i="3"/>
  <c r="AG283" i="3"/>
  <c r="AH283" i="3"/>
  <c r="AI283" i="3"/>
  <c r="AJ283" i="3"/>
  <c r="G284" i="3"/>
  <c r="S284" i="3"/>
  <c r="T284" i="3"/>
  <c r="U284" i="3"/>
  <c r="V284" i="3"/>
  <c r="W284" i="3"/>
  <c r="X284" i="3"/>
  <c r="Y284" i="3"/>
  <c r="Z284" i="3"/>
  <c r="AA284" i="3"/>
  <c r="AB284" i="3"/>
  <c r="AC284" i="3"/>
  <c r="AD284" i="3"/>
  <c r="AE284" i="3"/>
  <c r="AF284" i="3"/>
  <c r="AG284" i="3"/>
  <c r="AH284" i="3"/>
  <c r="AI284" i="3"/>
  <c r="AJ284" i="3"/>
  <c r="G285" i="3"/>
  <c r="S285" i="3"/>
  <c r="T285" i="3"/>
  <c r="U285" i="3"/>
  <c r="V285" i="3"/>
  <c r="W285" i="3"/>
  <c r="X285" i="3"/>
  <c r="Y285" i="3"/>
  <c r="Z285" i="3"/>
  <c r="AA285" i="3"/>
  <c r="AB285" i="3"/>
  <c r="AC285" i="3"/>
  <c r="AD285" i="3"/>
  <c r="AE285" i="3"/>
  <c r="AF285" i="3"/>
  <c r="AG285" i="3"/>
  <c r="AH285" i="3"/>
  <c r="AI285" i="3"/>
  <c r="AJ285" i="3"/>
  <c r="G286" i="3"/>
  <c r="S286" i="3"/>
  <c r="T286" i="3"/>
  <c r="U286" i="3"/>
  <c r="V286" i="3"/>
  <c r="W286" i="3"/>
  <c r="X286" i="3"/>
  <c r="Y286" i="3"/>
  <c r="Z286" i="3"/>
  <c r="AA286" i="3"/>
  <c r="AB286" i="3"/>
  <c r="AC286" i="3"/>
  <c r="AD286" i="3"/>
  <c r="AE286" i="3"/>
  <c r="AF286" i="3"/>
  <c r="AG286" i="3"/>
  <c r="AH286" i="3"/>
  <c r="AI286" i="3"/>
  <c r="AJ286" i="3"/>
  <c r="G287" i="3"/>
  <c r="S287" i="3"/>
  <c r="T287" i="3"/>
  <c r="U287" i="3"/>
  <c r="V287" i="3"/>
  <c r="W287" i="3"/>
  <c r="X287" i="3"/>
  <c r="Y287" i="3"/>
  <c r="Z287" i="3"/>
  <c r="AA287" i="3"/>
  <c r="AB287" i="3"/>
  <c r="AC287" i="3"/>
  <c r="AD287" i="3"/>
  <c r="AE287" i="3"/>
  <c r="AF287" i="3"/>
  <c r="AG287" i="3"/>
  <c r="AH287" i="3"/>
  <c r="AI287" i="3"/>
  <c r="AJ287" i="3"/>
  <c r="G288" i="3"/>
  <c r="S288" i="3"/>
  <c r="T288" i="3"/>
  <c r="U288" i="3"/>
  <c r="V288" i="3"/>
  <c r="W288" i="3"/>
  <c r="X288" i="3"/>
  <c r="Y288" i="3"/>
  <c r="Z288" i="3"/>
  <c r="AA288" i="3"/>
  <c r="AB288" i="3"/>
  <c r="AC288" i="3"/>
  <c r="AD288" i="3"/>
  <c r="AE288" i="3"/>
  <c r="AF288" i="3"/>
  <c r="AG288" i="3"/>
  <c r="AH288" i="3"/>
  <c r="AI288" i="3"/>
  <c r="AJ288" i="3"/>
  <c r="G289" i="3"/>
  <c r="S289" i="3"/>
  <c r="T289" i="3"/>
  <c r="U289" i="3"/>
  <c r="V289" i="3"/>
  <c r="W289" i="3"/>
  <c r="X289" i="3"/>
  <c r="Y289" i="3"/>
  <c r="Z289" i="3"/>
  <c r="AA289" i="3"/>
  <c r="AB289" i="3"/>
  <c r="AC289" i="3"/>
  <c r="AD289" i="3"/>
  <c r="AE289" i="3"/>
  <c r="AF289" i="3"/>
  <c r="AG289" i="3"/>
  <c r="AH289" i="3"/>
  <c r="AI289" i="3"/>
  <c r="AJ289" i="3"/>
  <c r="G290" i="3"/>
  <c r="S290" i="3"/>
  <c r="T290" i="3"/>
  <c r="U290" i="3"/>
  <c r="V290" i="3"/>
  <c r="W290" i="3"/>
  <c r="X290" i="3"/>
  <c r="Y290" i="3"/>
  <c r="Z290" i="3"/>
  <c r="AA290" i="3"/>
  <c r="AB290" i="3"/>
  <c r="AC290" i="3"/>
  <c r="AD290" i="3"/>
  <c r="AE290" i="3"/>
  <c r="AF290" i="3"/>
  <c r="AG290" i="3"/>
  <c r="AH290" i="3"/>
  <c r="AI290" i="3"/>
  <c r="AJ290" i="3"/>
  <c r="G291" i="3"/>
  <c r="S291" i="3"/>
  <c r="T291" i="3"/>
  <c r="U291" i="3"/>
  <c r="V291" i="3"/>
  <c r="W291" i="3"/>
  <c r="X291" i="3"/>
  <c r="Y291" i="3"/>
  <c r="Z291" i="3"/>
  <c r="AA291" i="3"/>
  <c r="AB291" i="3"/>
  <c r="AC291" i="3"/>
  <c r="AD291" i="3"/>
  <c r="AE291" i="3"/>
  <c r="AF291" i="3"/>
  <c r="AG291" i="3"/>
  <c r="AH291" i="3"/>
  <c r="AI291" i="3"/>
  <c r="AJ291" i="3"/>
  <c r="G292" i="3"/>
  <c r="S292" i="3"/>
  <c r="T292" i="3"/>
  <c r="U292" i="3"/>
  <c r="V292" i="3"/>
  <c r="W292" i="3"/>
  <c r="X292" i="3"/>
  <c r="Y292" i="3"/>
  <c r="Z292" i="3"/>
  <c r="AA292" i="3"/>
  <c r="AB292" i="3"/>
  <c r="AC292" i="3"/>
  <c r="AD292" i="3"/>
  <c r="AE292" i="3"/>
  <c r="AF292" i="3"/>
  <c r="AG292" i="3"/>
  <c r="AH292" i="3"/>
  <c r="AI292" i="3"/>
  <c r="AJ292" i="3"/>
  <c r="G293" i="3"/>
  <c r="S293" i="3"/>
  <c r="T293" i="3"/>
  <c r="U293" i="3"/>
  <c r="V293" i="3"/>
  <c r="W293" i="3"/>
  <c r="X293" i="3"/>
  <c r="Y293" i="3"/>
  <c r="Z293" i="3"/>
  <c r="AA293" i="3"/>
  <c r="AB293" i="3"/>
  <c r="AC293" i="3"/>
  <c r="AD293" i="3"/>
  <c r="AE293" i="3"/>
  <c r="AF293" i="3"/>
  <c r="AG293" i="3"/>
  <c r="AH293" i="3"/>
  <c r="AI293" i="3"/>
  <c r="AJ293" i="3"/>
  <c r="G294" i="3"/>
  <c r="S294" i="3"/>
  <c r="T294" i="3"/>
  <c r="U294" i="3"/>
  <c r="V294" i="3"/>
  <c r="W294" i="3"/>
  <c r="X294" i="3"/>
  <c r="Y294" i="3"/>
  <c r="Z294" i="3"/>
  <c r="AA294" i="3"/>
  <c r="AB294" i="3"/>
  <c r="AC294" i="3"/>
  <c r="AD294" i="3"/>
  <c r="AE294" i="3"/>
  <c r="AF294" i="3"/>
  <c r="AG294" i="3"/>
  <c r="AH294" i="3"/>
  <c r="AI294" i="3"/>
  <c r="AJ294" i="3"/>
  <c r="G295" i="3"/>
  <c r="S295" i="3"/>
  <c r="T295" i="3"/>
  <c r="U295" i="3"/>
  <c r="V295" i="3"/>
  <c r="W295" i="3"/>
  <c r="X295" i="3"/>
  <c r="Y295" i="3"/>
  <c r="Z295" i="3"/>
  <c r="AA295" i="3"/>
  <c r="AB295" i="3"/>
  <c r="AC295" i="3"/>
  <c r="AD295" i="3"/>
  <c r="AE295" i="3"/>
  <c r="AF295" i="3"/>
  <c r="AG295" i="3"/>
  <c r="AH295" i="3"/>
  <c r="AI295" i="3"/>
  <c r="AJ295" i="3"/>
  <c r="G296" i="3"/>
  <c r="S296" i="3"/>
  <c r="T296" i="3"/>
  <c r="U296" i="3"/>
  <c r="V296" i="3"/>
  <c r="W296" i="3"/>
  <c r="X296" i="3"/>
  <c r="Y296" i="3"/>
  <c r="Z296" i="3"/>
  <c r="AA296" i="3"/>
  <c r="AB296" i="3"/>
  <c r="AC296" i="3"/>
  <c r="AD296" i="3"/>
  <c r="AE296" i="3"/>
  <c r="AF296" i="3"/>
  <c r="AG296" i="3"/>
  <c r="AH296" i="3"/>
  <c r="AI296" i="3"/>
  <c r="AJ296" i="3"/>
  <c r="G297" i="3"/>
  <c r="S297" i="3"/>
  <c r="T297" i="3"/>
  <c r="U297" i="3"/>
  <c r="V297" i="3"/>
  <c r="W297" i="3"/>
  <c r="X297" i="3"/>
  <c r="Y297" i="3"/>
  <c r="Z297" i="3"/>
  <c r="AA297" i="3"/>
  <c r="AB297" i="3"/>
  <c r="AC297" i="3"/>
  <c r="AD297" i="3"/>
  <c r="AE297" i="3"/>
  <c r="AF297" i="3"/>
  <c r="AG297" i="3"/>
  <c r="AH297" i="3"/>
  <c r="AI297" i="3"/>
  <c r="AJ297" i="3"/>
  <c r="G298" i="3"/>
  <c r="S298" i="3"/>
  <c r="T298" i="3"/>
  <c r="U298" i="3"/>
  <c r="V298" i="3"/>
  <c r="W298" i="3"/>
  <c r="X298" i="3"/>
  <c r="Y298" i="3"/>
  <c r="Z298" i="3"/>
  <c r="AA298" i="3"/>
  <c r="AB298" i="3"/>
  <c r="AC298" i="3"/>
  <c r="AD298" i="3"/>
  <c r="AE298" i="3"/>
  <c r="AF298" i="3"/>
  <c r="AG298" i="3"/>
  <c r="AH298" i="3"/>
  <c r="AI298" i="3"/>
  <c r="AJ298" i="3"/>
  <c r="G299" i="3"/>
  <c r="S299" i="3"/>
  <c r="T299" i="3"/>
  <c r="U299" i="3"/>
  <c r="V299" i="3"/>
  <c r="W299" i="3"/>
  <c r="X299" i="3"/>
  <c r="Y299" i="3"/>
  <c r="Z299" i="3"/>
  <c r="AA299" i="3"/>
  <c r="AB299" i="3"/>
  <c r="AC299" i="3"/>
  <c r="AD299" i="3"/>
  <c r="AE299" i="3"/>
  <c r="AF299" i="3"/>
  <c r="AG299" i="3"/>
  <c r="AH299" i="3"/>
  <c r="AI299" i="3"/>
  <c r="AJ299" i="3"/>
  <c r="G300" i="3"/>
  <c r="S300" i="3"/>
  <c r="T300" i="3"/>
  <c r="U300" i="3"/>
  <c r="V300" i="3"/>
  <c r="W300" i="3"/>
  <c r="X300" i="3"/>
  <c r="Y300" i="3"/>
  <c r="Z300" i="3"/>
  <c r="AA300" i="3"/>
  <c r="AB300" i="3"/>
  <c r="AC300" i="3"/>
  <c r="AD300" i="3"/>
  <c r="AE300" i="3"/>
  <c r="AF300" i="3"/>
  <c r="AG300" i="3"/>
  <c r="AH300" i="3"/>
  <c r="AI300" i="3"/>
  <c r="AJ300" i="3"/>
  <c r="G301" i="3"/>
  <c r="S301" i="3"/>
  <c r="T301" i="3"/>
  <c r="U301" i="3"/>
  <c r="V301" i="3"/>
  <c r="W301" i="3"/>
  <c r="X301" i="3"/>
  <c r="Y301" i="3"/>
  <c r="Z301" i="3"/>
  <c r="AA301" i="3"/>
  <c r="AB301" i="3"/>
  <c r="AC301" i="3"/>
  <c r="AD301" i="3"/>
  <c r="AE301" i="3"/>
  <c r="AF301" i="3"/>
  <c r="AG301" i="3"/>
  <c r="AH301" i="3"/>
  <c r="AI301" i="3"/>
  <c r="AJ301" i="3"/>
  <c r="G302" i="3"/>
  <c r="S302" i="3"/>
  <c r="T302" i="3"/>
  <c r="U302" i="3"/>
  <c r="V302" i="3"/>
  <c r="W302" i="3"/>
  <c r="X302" i="3"/>
  <c r="Y302" i="3"/>
  <c r="Z302" i="3"/>
  <c r="AA302" i="3"/>
  <c r="AB302" i="3"/>
  <c r="AC302" i="3"/>
  <c r="AD302" i="3"/>
  <c r="AE302" i="3"/>
  <c r="AF302" i="3"/>
  <c r="AG302" i="3"/>
  <c r="AH302" i="3"/>
  <c r="AI302" i="3"/>
  <c r="AJ302" i="3"/>
  <c r="G303" i="3"/>
  <c r="S303" i="3"/>
  <c r="T303" i="3"/>
  <c r="U303" i="3"/>
  <c r="V303" i="3"/>
  <c r="W303" i="3"/>
  <c r="X303" i="3"/>
  <c r="Y303" i="3"/>
  <c r="Z303" i="3"/>
  <c r="AA303" i="3"/>
  <c r="AB303" i="3"/>
  <c r="AC303" i="3"/>
  <c r="AD303" i="3"/>
  <c r="AE303" i="3"/>
  <c r="AF303" i="3"/>
  <c r="AG303" i="3"/>
  <c r="AH303" i="3"/>
  <c r="AI303" i="3"/>
  <c r="AJ303" i="3"/>
  <c r="G304" i="3"/>
  <c r="S304" i="3"/>
  <c r="T304" i="3"/>
  <c r="U304" i="3"/>
  <c r="V304" i="3"/>
  <c r="W304" i="3"/>
  <c r="X304" i="3"/>
  <c r="Y304" i="3"/>
  <c r="Z304" i="3"/>
  <c r="AA304" i="3"/>
  <c r="AB304" i="3"/>
  <c r="AC304" i="3"/>
  <c r="AD304" i="3"/>
  <c r="AE304" i="3"/>
  <c r="AF304" i="3"/>
  <c r="AG304" i="3"/>
  <c r="AH304" i="3"/>
  <c r="AI304" i="3"/>
  <c r="AJ304" i="3"/>
  <c r="G305" i="3"/>
  <c r="S305" i="3"/>
  <c r="T305" i="3"/>
  <c r="U305" i="3"/>
  <c r="V305" i="3"/>
  <c r="W305" i="3"/>
  <c r="X305" i="3"/>
  <c r="Y305" i="3"/>
  <c r="Z305" i="3"/>
  <c r="AA305" i="3"/>
  <c r="AB305" i="3"/>
  <c r="AC305" i="3"/>
  <c r="AD305" i="3"/>
  <c r="AE305" i="3"/>
  <c r="AF305" i="3"/>
  <c r="AG305" i="3"/>
  <c r="AH305" i="3"/>
  <c r="AI305" i="3"/>
  <c r="AJ305" i="3"/>
  <c r="G306" i="3"/>
  <c r="S306" i="3"/>
  <c r="T306" i="3"/>
  <c r="U306" i="3"/>
  <c r="V306" i="3"/>
  <c r="W306" i="3"/>
  <c r="X306" i="3"/>
  <c r="Y306" i="3"/>
  <c r="Z306" i="3"/>
  <c r="AA306" i="3"/>
  <c r="AB306" i="3"/>
  <c r="AC306" i="3"/>
  <c r="AD306" i="3"/>
  <c r="AE306" i="3"/>
  <c r="AF306" i="3"/>
  <c r="AG306" i="3"/>
  <c r="AH306" i="3"/>
  <c r="AI306" i="3"/>
  <c r="AJ306" i="3"/>
  <c r="G307" i="3"/>
  <c r="S307" i="3"/>
  <c r="T307" i="3"/>
  <c r="U307" i="3"/>
  <c r="V307" i="3"/>
  <c r="W307" i="3"/>
  <c r="X307" i="3"/>
  <c r="Y307" i="3"/>
  <c r="Z307" i="3"/>
  <c r="AA307" i="3"/>
  <c r="AB307" i="3"/>
  <c r="AC307" i="3"/>
  <c r="AD307" i="3"/>
  <c r="AE307" i="3"/>
  <c r="AF307" i="3"/>
  <c r="AG307" i="3"/>
  <c r="AH307" i="3"/>
  <c r="AI307" i="3"/>
  <c r="AJ307" i="3"/>
  <c r="G308" i="3"/>
  <c r="S308" i="3"/>
  <c r="T308" i="3"/>
  <c r="U308" i="3"/>
  <c r="V308" i="3"/>
  <c r="W308" i="3"/>
  <c r="X308" i="3"/>
  <c r="Y308" i="3"/>
  <c r="Z308" i="3"/>
  <c r="AA308" i="3"/>
  <c r="AB308" i="3"/>
  <c r="AC308" i="3"/>
  <c r="AD308" i="3"/>
  <c r="AE308" i="3"/>
  <c r="AF308" i="3"/>
  <c r="AG308" i="3"/>
  <c r="AH308" i="3"/>
  <c r="AI308" i="3"/>
  <c r="AJ308" i="3"/>
  <c r="G309" i="3"/>
  <c r="S309" i="3"/>
  <c r="T309" i="3"/>
  <c r="U309" i="3"/>
  <c r="V309" i="3"/>
  <c r="W309" i="3"/>
  <c r="X309" i="3"/>
  <c r="Y309" i="3"/>
  <c r="Z309" i="3"/>
  <c r="AA309" i="3"/>
  <c r="AB309" i="3"/>
  <c r="AC309" i="3"/>
  <c r="AD309" i="3"/>
  <c r="AE309" i="3"/>
  <c r="AF309" i="3"/>
  <c r="AG309" i="3"/>
  <c r="AH309" i="3"/>
  <c r="AI309" i="3"/>
  <c r="AJ309" i="3"/>
  <c r="G310" i="3"/>
  <c r="S310" i="3"/>
  <c r="T310" i="3"/>
  <c r="U310" i="3"/>
  <c r="V310" i="3"/>
  <c r="W310" i="3"/>
  <c r="X310" i="3"/>
  <c r="Y310" i="3"/>
  <c r="Z310" i="3"/>
  <c r="AA310" i="3"/>
  <c r="AB310" i="3"/>
  <c r="AC310" i="3"/>
  <c r="AD310" i="3"/>
  <c r="AE310" i="3"/>
  <c r="AF310" i="3"/>
  <c r="AG310" i="3"/>
  <c r="AH310" i="3"/>
  <c r="AI310" i="3"/>
  <c r="AJ310" i="3"/>
  <c r="G311" i="3"/>
  <c r="S311" i="3"/>
  <c r="T311" i="3"/>
  <c r="U311" i="3"/>
  <c r="V311" i="3"/>
  <c r="W311" i="3"/>
  <c r="X311" i="3"/>
  <c r="Y311" i="3"/>
  <c r="Z311" i="3"/>
  <c r="AA311" i="3"/>
  <c r="AB311" i="3"/>
  <c r="AC311" i="3"/>
  <c r="AD311" i="3"/>
  <c r="AE311" i="3"/>
  <c r="AF311" i="3"/>
  <c r="AG311" i="3"/>
  <c r="AH311" i="3"/>
  <c r="AI311" i="3"/>
  <c r="AJ311" i="3"/>
  <c r="G312" i="3"/>
  <c r="S312" i="3"/>
  <c r="T312" i="3"/>
  <c r="U312" i="3"/>
  <c r="V312" i="3"/>
  <c r="W312" i="3"/>
  <c r="X312" i="3"/>
  <c r="Y312" i="3"/>
  <c r="Z312" i="3"/>
  <c r="AA312" i="3"/>
  <c r="AB312" i="3"/>
  <c r="AC312" i="3"/>
  <c r="AD312" i="3"/>
  <c r="AE312" i="3"/>
  <c r="AF312" i="3"/>
  <c r="AG312" i="3"/>
  <c r="AH312" i="3"/>
  <c r="AI312" i="3"/>
  <c r="AJ312" i="3"/>
  <c r="G313" i="3"/>
  <c r="S313" i="3"/>
  <c r="T313" i="3"/>
  <c r="U313" i="3"/>
  <c r="V313" i="3"/>
  <c r="W313" i="3"/>
  <c r="X313" i="3"/>
  <c r="Y313" i="3"/>
  <c r="Z313" i="3"/>
  <c r="AA313" i="3"/>
  <c r="AB313" i="3"/>
  <c r="AC313" i="3"/>
  <c r="AD313" i="3"/>
  <c r="AE313" i="3"/>
  <c r="AF313" i="3"/>
  <c r="AG313" i="3"/>
  <c r="AH313" i="3"/>
  <c r="AI313" i="3"/>
  <c r="AJ313" i="3"/>
  <c r="G314" i="3"/>
  <c r="S314" i="3"/>
  <c r="T314" i="3"/>
  <c r="U314" i="3"/>
  <c r="V314" i="3"/>
  <c r="W314" i="3"/>
  <c r="X314" i="3"/>
  <c r="Y314" i="3"/>
  <c r="Z314" i="3"/>
  <c r="AA314" i="3"/>
  <c r="AB314" i="3"/>
  <c r="AC314" i="3"/>
  <c r="AD314" i="3"/>
  <c r="AE314" i="3"/>
  <c r="AF314" i="3"/>
  <c r="AG314" i="3"/>
  <c r="AH314" i="3"/>
  <c r="AI314" i="3"/>
  <c r="AJ314" i="3"/>
  <c r="G315" i="3"/>
  <c r="S315" i="3"/>
  <c r="T315" i="3"/>
  <c r="U315" i="3"/>
  <c r="V315" i="3"/>
  <c r="W315" i="3"/>
  <c r="X315" i="3"/>
  <c r="Y315" i="3"/>
  <c r="Z315" i="3"/>
  <c r="AA315" i="3"/>
  <c r="AB315" i="3"/>
  <c r="AC315" i="3"/>
  <c r="AD315" i="3"/>
  <c r="AE315" i="3"/>
  <c r="AF315" i="3"/>
  <c r="AG315" i="3"/>
  <c r="AH315" i="3"/>
  <c r="AI315" i="3"/>
  <c r="AJ315" i="3"/>
  <c r="G316" i="3"/>
  <c r="S316" i="3"/>
  <c r="T316" i="3"/>
  <c r="U316" i="3"/>
  <c r="V316" i="3"/>
  <c r="W316" i="3"/>
  <c r="X316" i="3"/>
  <c r="Y316" i="3"/>
  <c r="Z316" i="3"/>
  <c r="AA316" i="3"/>
  <c r="AB316" i="3"/>
  <c r="AC316" i="3"/>
  <c r="AD316" i="3"/>
  <c r="AE316" i="3"/>
  <c r="AF316" i="3"/>
  <c r="AG316" i="3"/>
  <c r="AH316" i="3"/>
  <c r="AI316" i="3"/>
  <c r="AJ316" i="3"/>
  <c r="G317" i="3"/>
  <c r="S317" i="3"/>
  <c r="T317" i="3"/>
  <c r="U317" i="3"/>
  <c r="V317" i="3"/>
  <c r="W317" i="3"/>
  <c r="X317" i="3"/>
  <c r="Y317" i="3"/>
  <c r="Z317" i="3"/>
  <c r="AA317" i="3"/>
  <c r="AB317" i="3"/>
  <c r="AC317" i="3"/>
  <c r="AD317" i="3"/>
  <c r="AE317" i="3"/>
  <c r="AF317" i="3"/>
  <c r="AG317" i="3"/>
  <c r="AH317" i="3"/>
  <c r="AI317" i="3"/>
  <c r="AJ317" i="3"/>
  <c r="G318" i="3"/>
  <c r="S318" i="3"/>
  <c r="T318" i="3"/>
  <c r="U318" i="3"/>
  <c r="V318" i="3"/>
  <c r="W318" i="3"/>
  <c r="X318" i="3"/>
  <c r="Y318" i="3"/>
  <c r="Z318" i="3"/>
  <c r="AA318" i="3"/>
  <c r="AB318" i="3"/>
  <c r="AC318" i="3"/>
  <c r="AD318" i="3"/>
  <c r="AE318" i="3"/>
  <c r="AF318" i="3"/>
  <c r="AG318" i="3"/>
  <c r="AH318" i="3"/>
  <c r="AI318" i="3"/>
  <c r="AJ318" i="3"/>
  <c r="G319" i="3"/>
  <c r="S319" i="3"/>
  <c r="T319" i="3"/>
  <c r="U319" i="3"/>
  <c r="V319" i="3"/>
  <c r="W319" i="3"/>
  <c r="X319" i="3"/>
  <c r="Y319" i="3"/>
  <c r="Z319" i="3"/>
  <c r="AA319" i="3"/>
  <c r="AB319" i="3"/>
  <c r="AC319" i="3"/>
  <c r="AD319" i="3"/>
  <c r="AE319" i="3"/>
  <c r="AF319" i="3"/>
  <c r="AG319" i="3"/>
  <c r="AH319" i="3"/>
  <c r="AI319" i="3"/>
  <c r="AJ319" i="3"/>
  <c r="G320" i="3"/>
  <c r="S320" i="3"/>
  <c r="T320" i="3"/>
  <c r="U320" i="3"/>
  <c r="V320" i="3"/>
  <c r="W320" i="3"/>
  <c r="X320" i="3"/>
  <c r="Y320" i="3"/>
  <c r="Z320" i="3"/>
  <c r="AA320" i="3"/>
  <c r="AB320" i="3"/>
  <c r="AC320" i="3"/>
  <c r="AD320" i="3"/>
  <c r="AE320" i="3"/>
  <c r="AF320" i="3"/>
  <c r="AG320" i="3"/>
  <c r="AH320" i="3"/>
  <c r="AI320" i="3"/>
  <c r="AJ320" i="3"/>
  <c r="G321" i="3"/>
  <c r="S321" i="3"/>
  <c r="T321" i="3"/>
  <c r="U321" i="3"/>
  <c r="V321" i="3"/>
  <c r="W321" i="3"/>
  <c r="X321" i="3"/>
  <c r="Y321" i="3"/>
  <c r="Z321" i="3"/>
  <c r="AA321" i="3"/>
  <c r="AB321" i="3"/>
  <c r="AC321" i="3"/>
  <c r="AD321" i="3"/>
  <c r="AE321" i="3"/>
  <c r="AF321" i="3"/>
  <c r="AG321" i="3"/>
  <c r="AH321" i="3"/>
  <c r="AI321" i="3"/>
  <c r="AJ321" i="3"/>
  <c r="G322" i="3"/>
  <c r="S322" i="3"/>
  <c r="T322" i="3"/>
  <c r="U322" i="3"/>
  <c r="V322" i="3"/>
  <c r="W322" i="3"/>
  <c r="X322" i="3"/>
  <c r="Y322" i="3"/>
  <c r="Z322" i="3"/>
  <c r="AA322" i="3"/>
  <c r="AB322" i="3"/>
  <c r="AC322" i="3"/>
  <c r="AD322" i="3"/>
  <c r="AE322" i="3"/>
  <c r="AF322" i="3"/>
  <c r="AG322" i="3"/>
  <c r="AH322" i="3"/>
  <c r="AI322" i="3"/>
  <c r="AJ322" i="3"/>
  <c r="G323" i="3"/>
  <c r="S323" i="3"/>
  <c r="T323" i="3"/>
  <c r="U323" i="3"/>
  <c r="V323" i="3"/>
  <c r="W323" i="3"/>
  <c r="X323" i="3"/>
  <c r="Y323" i="3"/>
  <c r="Z323" i="3"/>
  <c r="AA323" i="3"/>
  <c r="AB323" i="3"/>
  <c r="AC323" i="3"/>
  <c r="AD323" i="3"/>
  <c r="AE323" i="3"/>
  <c r="AF323" i="3"/>
  <c r="AG323" i="3"/>
  <c r="AH323" i="3"/>
  <c r="AI323" i="3"/>
  <c r="AJ323" i="3"/>
  <c r="G324" i="3"/>
  <c r="S324" i="3"/>
  <c r="T324" i="3"/>
  <c r="U324" i="3"/>
  <c r="V324" i="3"/>
  <c r="W324" i="3"/>
  <c r="X324" i="3"/>
  <c r="Y324" i="3"/>
  <c r="Z324" i="3"/>
  <c r="AA324" i="3"/>
  <c r="AB324" i="3"/>
  <c r="AC324" i="3"/>
  <c r="AD324" i="3"/>
  <c r="AE324" i="3"/>
  <c r="AF324" i="3"/>
  <c r="AG324" i="3"/>
  <c r="AH324" i="3"/>
  <c r="AI324" i="3"/>
  <c r="AJ324" i="3"/>
  <c r="G325" i="3"/>
  <c r="S325" i="3"/>
  <c r="T325" i="3"/>
  <c r="U325" i="3"/>
  <c r="V325" i="3"/>
  <c r="W325" i="3"/>
  <c r="X325" i="3"/>
  <c r="Y325" i="3"/>
  <c r="Z325" i="3"/>
  <c r="AA325" i="3"/>
  <c r="AB325" i="3"/>
  <c r="AC325" i="3"/>
  <c r="AD325" i="3"/>
  <c r="AE325" i="3"/>
  <c r="AF325" i="3"/>
  <c r="AG325" i="3"/>
  <c r="AH325" i="3"/>
  <c r="AI325" i="3"/>
  <c r="AJ325" i="3"/>
  <c r="G326" i="3"/>
  <c r="S326" i="3"/>
  <c r="T326" i="3"/>
  <c r="U326" i="3"/>
  <c r="V326" i="3"/>
  <c r="W326" i="3"/>
  <c r="X326" i="3"/>
  <c r="Y326" i="3"/>
  <c r="Z326" i="3"/>
  <c r="AA326" i="3"/>
  <c r="AB326" i="3"/>
  <c r="AC326" i="3"/>
  <c r="AD326" i="3"/>
  <c r="AE326" i="3"/>
  <c r="AF326" i="3"/>
  <c r="AG326" i="3"/>
  <c r="AH326" i="3"/>
  <c r="AI326" i="3"/>
  <c r="AJ326" i="3"/>
  <c r="G327" i="3"/>
  <c r="S327" i="3"/>
  <c r="T327" i="3"/>
  <c r="U327" i="3"/>
  <c r="V327" i="3"/>
  <c r="W327" i="3"/>
  <c r="X327" i="3"/>
  <c r="Y327" i="3"/>
  <c r="Z327" i="3"/>
  <c r="AA327" i="3"/>
  <c r="AB327" i="3"/>
  <c r="AC327" i="3"/>
  <c r="AD327" i="3"/>
  <c r="AE327" i="3"/>
  <c r="AF327" i="3"/>
  <c r="AG327" i="3"/>
  <c r="AH327" i="3"/>
  <c r="AI327" i="3"/>
  <c r="AJ327" i="3"/>
  <c r="G328" i="3"/>
  <c r="S328" i="3"/>
  <c r="T328" i="3"/>
  <c r="U328" i="3"/>
  <c r="V328" i="3"/>
  <c r="W328" i="3"/>
  <c r="X328" i="3"/>
  <c r="Y328" i="3"/>
  <c r="Z328" i="3"/>
  <c r="AA328" i="3"/>
  <c r="AB328" i="3"/>
  <c r="AC328" i="3"/>
  <c r="AD328" i="3"/>
  <c r="AE328" i="3"/>
  <c r="AF328" i="3"/>
  <c r="AG328" i="3"/>
  <c r="AH328" i="3"/>
  <c r="AI328" i="3"/>
  <c r="AJ328" i="3"/>
  <c r="G329" i="3"/>
  <c r="S329" i="3"/>
  <c r="T329" i="3"/>
  <c r="U329" i="3"/>
  <c r="V329" i="3"/>
  <c r="W329" i="3"/>
  <c r="X329" i="3"/>
  <c r="Y329" i="3"/>
  <c r="Z329" i="3"/>
  <c r="AA329" i="3"/>
  <c r="AB329" i="3"/>
  <c r="AC329" i="3"/>
  <c r="AD329" i="3"/>
  <c r="AE329" i="3"/>
  <c r="AF329" i="3"/>
  <c r="AG329" i="3"/>
  <c r="AH329" i="3"/>
  <c r="AI329" i="3"/>
  <c r="AJ329" i="3"/>
  <c r="G330" i="3"/>
  <c r="S330" i="3"/>
  <c r="T330" i="3"/>
  <c r="U330" i="3"/>
  <c r="V330" i="3"/>
  <c r="W330" i="3"/>
  <c r="X330" i="3"/>
  <c r="Y330" i="3"/>
  <c r="Z330" i="3"/>
  <c r="AA330" i="3"/>
  <c r="AB330" i="3"/>
  <c r="AC330" i="3"/>
  <c r="AD330" i="3"/>
  <c r="AE330" i="3"/>
  <c r="AF330" i="3"/>
  <c r="AG330" i="3"/>
  <c r="AH330" i="3"/>
  <c r="AI330" i="3"/>
  <c r="AJ330" i="3"/>
  <c r="G331" i="3"/>
  <c r="S331" i="3"/>
  <c r="T331" i="3"/>
  <c r="U331" i="3"/>
  <c r="V331" i="3"/>
  <c r="W331" i="3"/>
  <c r="X331" i="3"/>
  <c r="Y331" i="3"/>
  <c r="Z331" i="3"/>
  <c r="AA331" i="3"/>
  <c r="AB331" i="3"/>
  <c r="AC331" i="3"/>
  <c r="AD331" i="3"/>
  <c r="AE331" i="3"/>
  <c r="AF331" i="3"/>
  <c r="AG331" i="3"/>
  <c r="AH331" i="3"/>
  <c r="AI331" i="3"/>
  <c r="AJ331" i="3"/>
  <c r="G332" i="3"/>
  <c r="S332" i="3"/>
  <c r="T332" i="3"/>
  <c r="U332" i="3"/>
  <c r="V332" i="3"/>
  <c r="W332" i="3"/>
  <c r="X332" i="3"/>
  <c r="Y332" i="3"/>
  <c r="Z332" i="3"/>
  <c r="AA332" i="3"/>
  <c r="AB332" i="3"/>
  <c r="AC332" i="3"/>
  <c r="AD332" i="3"/>
  <c r="AE332" i="3"/>
  <c r="AF332" i="3"/>
  <c r="AG332" i="3"/>
  <c r="AH332" i="3"/>
  <c r="AI332" i="3"/>
  <c r="AJ332" i="3"/>
  <c r="G333" i="3"/>
  <c r="S333" i="3"/>
  <c r="T333" i="3"/>
  <c r="U333" i="3"/>
  <c r="V333" i="3"/>
  <c r="W333" i="3"/>
  <c r="X333" i="3"/>
  <c r="Y333" i="3"/>
  <c r="Z333" i="3"/>
  <c r="AA333" i="3"/>
  <c r="AB333" i="3"/>
  <c r="AC333" i="3"/>
  <c r="AD333" i="3"/>
  <c r="AE333" i="3"/>
  <c r="AF333" i="3"/>
  <c r="AG333" i="3"/>
  <c r="AH333" i="3"/>
  <c r="AI333" i="3"/>
  <c r="AJ333" i="3"/>
  <c r="G334" i="3"/>
  <c r="S334" i="3"/>
  <c r="T334" i="3"/>
  <c r="U334" i="3"/>
  <c r="V334" i="3"/>
  <c r="W334" i="3"/>
  <c r="X334" i="3"/>
  <c r="Y334" i="3"/>
  <c r="Z334" i="3"/>
  <c r="AA334" i="3"/>
  <c r="AB334" i="3"/>
  <c r="AC334" i="3"/>
  <c r="AD334" i="3"/>
  <c r="AE334" i="3"/>
  <c r="AF334" i="3"/>
  <c r="AG334" i="3"/>
  <c r="AH334" i="3"/>
  <c r="AI334" i="3"/>
  <c r="AJ334" i="3"/>
  <c r="G335" i="3"/>
  <c r="S335" i="3"/>
  <c r="T335" i="3"/>
  <c r="U335" i="3"/>
  <c r="V335" i="3"/>
  <c r="W335" i="3"/>
  <c r="X335" i="3"/>
  <c r="Y335" i="3"/>
  <c r="Z335" i="3"/>
  <c r="AA335" i="3"/>
  <c r="AB335" i="3"/>
  <c r="AC335" i="3"/>
  <c r="AD335" i="3"/>
  <c r="AE335" i="3"/>
  <c r="AF335" i="3"/>
  <c r="AG335" i="3"/>
  <c r="AH335" i="3"/>
  <c r="AI335" i="3"/>
  <c r="AJ335" i="3"/>
  <c r="G336" i="3"/>
  <c r="S336" i="3"/>
  <c r="T336" i="3"/>
  <c r="U336" i="3"/>
  <c r="V336" i="3"/>
  <c r="W336" i="3"/>
  <c r="X336" i="3"/>
  <c r="Y336" i="3"/>
  <c r="Z336" i="3"/>
  <c r="AA336" i="3"/>
  <c r="AB336" i="3"/>
  <c r="AC336" i="3"/>
  <c r="AD336" i="3"/>
  <c r="AE336" i="3"/>
  <c r="AF336" i="3"/>
  <c r="AG336" i="3"/>
  <c r="AH336" i="3"/>
  <c r="AI336" i="3"/>
  <c r="AJ336" i="3"/>
  <c r="G337" i="3"/>
  <c r="S337" i="3"/>
  <c r="T337" i="3"/>
  <c r="U337" i="3"/>
  <c r="V337" i="3"/>
  <c r="W337" i="3"/>
  <c r="X337" i="3"/>
  <c r="Y337" i="3"/>
  <c r="Z337" i="3"/>
  <c r="AA337" i="3"/>
  <c r="AB337" i="3"/>
  <c r="AC337" i="3"/>
  <c r="AD337" i="3"/>
  <c r="AE337" i="3"/>
  <c r="AF337" i="3"/>
  <c r="AG337" i="3"/>
  <c r="AH337" i="3"/>
  <c r="AI337" i="3"/>
  <c r="AJ337" i="3"/>
  <c r="G338" i="3"/>
  <c r="S338" i="3"/>
  <c r="T338" i="3"/>
  <c r="U338" i="3"/>
  <c r="V338" i="3"/>
  <c r="W338" i="3"/>
  <c r="X338" i="3"/>
  <c r="Y338" i="3"/>
  <c r="Z338" i="3"/>
  <c r="AA338" i="3"/>
  <c r="AB338" i="3"/>
  <c r="AC338" i="3"/>
  <c r="AD338" i="3"/>
  <c r="AE338" i="3"/>
  <c r="AF338" i="3"/>
  <c r="AG338" i="3"/>
  <c r="AH338" i="3"/>
  <c r="AI338" i="3"/>
  <c r="AJ338" i="3"/>
  <c r="G339" i="3"/>
  <c r="S339" i="3"/>
  <c r="T339" i="3"/>
  <c r="U339" i="3"/>
  <c r="V339" i="3"/>
  <c r="W339" i="3"/>
  <c r="X339" i="3"/>
  <c r="Y339" i="3"/>
  <c r="Z339" i="3"/>
  <c r="AA339" i="3"/>
  <c r="AB339" i="3"/>
  <c r="AC339" i="3"/>
  <c r="AD339" i="3"/>
  <c r="AE339" i="3"/>
  <c r="AF339" i="3"/>
  <c r="AG339" i="3"/>
  <c r="AH339" i="3"/>
  <c r="AI339" i="3"/>
  <c r="AJ339" i="3"/>
  <c r="G340" i="3"/>
  <c r="S340" i="3"/>
  <c r="T340" i="3"/>
  <c r="U340" i="3"/>
  <c r="V340" i="3"/>
  <c r="W340" i="3"/>
  <c r="X340" i="3"/>
  <c r="Y340" i="3"/>
  <c r="Z340" i="3"/>
  <c r="AA340" i="3"/>
  <c r="AB340" i="3"/>
  <c r="AC340" i="3"/>
  <c r="AD340" i="3"/>
  <c r="AE340" i="3"/>
  <c r="AF340" i="3"/>
  <c r="AG340" i="3"/>
  <c r="AH340" i="3"/>
  <c r="AI340" i="3"/>
  <c r="AJ340" i="3"/>
  <c r="G341" i="3"/>
  <c r="S341" i="3"/>
  <c r="T341" i="3"/>
  <c r="U341" i="3"/>
  <c r="V341" i="3"/>
  <c r="W341" i="3"/>
  <c r="X341" i="3"/>
  <c r="Y341" i="3"/>
  <c r="Z341" i="3"/>
  <c r="AA341" i="3"/>
  <c r="AB341" i="3"/>
  <c r="AC341" i="3"/>
  <c r="AD341" i="3"/>
  <c r="AE341" i="3"/>
  <c r="AF341" i="3"/>
  <c r="AG341" i="3"/>
  <c r="AH341" i="3"/>
  <c r="AI341" i="3"/>
  <c r="AJ341" i="3"/>
  <c r="G342" i="3"/>
  <c r="S342" i="3"/>
  <c r="T342" i="3"/>
  <c r="U342" i="3"/>
  <c r="V342" i="3"/>
  <c r="W342" i="3"/>
  <c r="X342" i="3"/>
  <c r="Y342" i="3"/>
  <c r="Z342" i="3"/>
  <c r="AA342" i="3"/>
  <c r="AB342" i="3"/>
  <c r="AC342" i="3"/>
  <c r="AD342" i="3"/>
  <c r="AE342" i="3"/>
  <c r="AF342" i="3"/>
  <c r="AG342" i="3"/>
  <c r="AH342" i="3"/>
  <c r="AI342" i="3"/>
  <c r="AJ342" i="3"/>
  <c r="G343" i="3"/>
  <c r="S343" i="3"/>
  <c r="T343" i="3"/>
  <c r="U343" i="3"/>
  <c r="V343" i="3"/>
  <c r="W343" i="3"/>
  <c r="X343" i="3"/>
  <c r="Y343" i="3"/>
  <c r="Z343" i="3"/>
  <c r="AA343" i="3"/>
  <c r="AB343" i="3"/>
  <c r="AC343" i="3"/>
  <c r="AD343" i="3"/>
  <c r="AE343" i="3"/>
  <c r="AF343" i="3"/>
  <c r="AG343" i="3"/>
  <c r="AH343" i="3"/>
  <c r="AI343" i="3"/>
  <c r="AJ343" i="3"/>
  <c r="G344" i="3"/>
  <c r="S344" i="3"/>
  <c r="T344" i="3"/>
  <c r="U344" i="3"/>
  <c r="V344" i="3"/>
  <c r="W344" i="3"/>
  <c r="X344" i="3"/>
  <c r="Y344" i="3"/>
  <c r="Z344" i="3"/>
  <c r="AA344" i="3"/>
  <c r="AB344" i="3"/>
  <c r="AC344" i="3"/>
  <c r="AD344" i="3"/>
  <c r="AE344" i="3"/>
  <c r="AF344" i="3"/>
  <c r="AG344" i="3"/>
  <c r="AH344" i="3"/>
  <c r="AI344" i="3"/>
  <c r="AJ344" i="3"/>
  <c r="G345" i="3"/>
  <c r="S345" i="3"/>
  <c r="T345" i="3"/>
  <c r="U345" i="3"/>
  <c r="V345" i="3"/>
  <c r="W345" i="3"/>
  <c r="X345" i="3"/>
  <c r="Y345" i="3"/>
  <c r="Z345" i="3"/>
  <c r="AA345" i="3"/>
  <c r="AB345" i="3"/>
  <c r="AC345" i="3"/>
  <c r="AD345" i="3"/>
  <c r="AE345" i="3"/>
  <c r="AF345" i="3"/>
  <c r="AG345" i="3"/>
  <c r="AH345" i="3"/>
  <c r="AI345" i="3"/>
  <c r="AJ345" i="3"/>
  <c r="G346" i="3"/>
  <c r="S346" i="3"/>
  <c r="T346" i="3"/>
  <c r="U346" i="3"/>
  <c r="V346" i="3"/>
  <c r="W346" i="3"/>
  <c r="X346" i="3"/>
  <c r="Y346" i="3"/>
  <c r="Z346" i="3"/>
  <c r="AA346" i="3"/>
  <c r="AB346" i="3"/>
  <c r="AC346" i="3"/>
  <c r="AD346" i="3"/>
  <c r="AE346" i="3"/>
  <c r="AF346" i="3"/>
  <c r="AG346" i="3"/>
  <c r="AH346" i="3"/>
  <c r="AI346" i="3"/>
  <c r="AJ346" i="3"/>
  <c r="G347" i="3"/>
  <c r="S347" i="3"/>
  <c r="T347" i="3"/>
  <c r="U347" i="3"/>
  <c r="V347" i="3"/>
  <c r="W347" i="3"/>
  <c r="X347" i="3"/>
  <c r="Y347" i="3"/>
  <c r="Z347" i="3"/>
  <c r="AA347" i="3"/>
  <c r="AB347" i="3"/>
  <c r="AC347" i="3"/>
  <c r="AD347" i="3"/>
  <c r="AE347" i="3"/>
  <c r="AF347" i="3"/>
  <c r="AG347" i="3"/>
  <c r="AH347" i="3"/>
  <c r="AI347" i="3"/>
  <c r="AJ347" i="3"/>
  <c r="G348" i="3"/>
  <c r="S348" i="3"/>
  <c r="T348" i="3"/>
  <c r="U348" i="3"/>
  <c r="V348" i="3"/>
  <c r="W348" i="3"/>
  <c r="X348" i="3"/>
  <c r="Y348" i="3"/>
  <c r="Z348" i="3"/>
  <c r="AA348" i="3"/>
  <c r="AB348" i="3"/>
  <c r="AC348" i="3"/>
  <c r="AD348" i="3"/>
  <c r="AE348" i="3"/>
  <c r="AF348" i="3"/>
  <c r="AG348" i="3"/>
  <c r="AH348" i="3"/>
  <c r="AI348" i="3"/>
  <c r="AJ348" i="3"/>
  <c r="G349" i="3"/>
  <c r="S349" i="3"/>
  <c r="T349" i="3"/>
  <c r="U349" i="3"/>
  <c r="V349" i="3"/>
  <c r="W349" i="3"/>
  <c r="X349" i="3"/>
  <c r="Y349" i="3"/>
  <c r="Z349" i="3"/>
  <c r="AA349" i="3"/>
  <c r="AB349" i="3"/>
  <c r="AC349" i="3"/>
  <c r="AD349" i="3"/>
  <c r="AE349" i="3"/>
  <c r="AF349" i="3"/>
  <c r="AG349" i="3"/>
  <c r="AH349" i="3"/>
  <c r="AI349" i="3"/>
  <c r="AJ349" i="3"/>
  <c r="G350" i="3"/>
  <c r="S350" i="3"/>
  <c r="T350" i="3"/>
  <c r="U350" i="3"/>
  <c r="V350" i="3"/>
  <c r="W350" i="3"/>
  <c r="X350" i="3"/>
  <c r="Y350" i="3"/>
  <c r="Z350" i="3"/>
  <c r="AA350" i="3"/>
  <c r="AB350" i="3"/>
  <c r="AC350" i="3"/>
  <c r="AD350" i="3"/>
  <c r="AE350" i="3"/>
  <c r="AF350" i="3"/>
  <c r="AG350" i="3"/>
  <c r="AH350" i="3"/>
  <c r="AI350" i="3"/>
  <c r="AJ350" i="3"/>
  <c r="G351" i="3"/>
  <c r="S351" i="3"/>
  <c r="T351" i="3"/>
  <c r="U351" i="3"/>
  <c r="V351" i="3"/>
  <c r="W351" i="3"/>
  <c r="X351" i="3"/>
  <c r="Y351" i="3"/>
  <c r="Z351" i="3"/>
  <c r="AA351" i="3"/>
  <c r="AB351" i="3"/>
  <c r="AC351" i="3"/>
  <c r="AD351" i="3"/>
  <c r="AE351" i="3"/>
  <c r="AF351" i="3"/>
  <c r="AG351" i="3"/>
  <c r="AH351" i="3"/>
  <c r="AI351" i="3"/>
  <c r="AJ351" i="3"/>
  <c r="G352" i="3"/>
  <c r="S352" i="3"/>
  <c r="T352" i="3"/>
  <c r="U352" i="3"/>
  <c r="V352" i="3"/>
  <c r="W352" i="3"/>
  <c r="X352" i="3"/>
  <c r="Y352" i="3"/>
  <c r="Z352" i="3"/>
  <c r="AA352" i="3"/>
  <c r="AB352" i="3"/>
  <c r="AC352" i="3"/>
  <c r="AD352" i="3"/>
  <c r="AE352" i="3"/>
  <c r="AF352" i="3"/>
  <c r="AG352" i="3"/>
  <c r="AH352" i="3"/>
  <c r="AI352" i="3"/>
  <c r="AJ352" i="3"/>
  <c r="G353" i="3"/>
  <c r="S353" i="3"/>
  <c r="T353" i="3"/>
  <c r="U353" i="3"/>
  <c r="V353" i="3"/>
  <c r="W353" i="3"/>
  <c r="X353" i="3"/>
  <c r="Y353" i="3"/>
  <c r="Z353" i="3"/>
  <c r="AA353" i="3"/>
  <c r="AB353" i="3"/>
  <c r="AC353" i="3"/>
  <c r="AD353" i="3"/>
  <c r="AE353" i="3"/>
  <c r="AF353" i="3"/>
  <c r="AG353" i="3"/>
  <c r="AH353" i="3"/>
  <c r="AI353" i="3"/>
  <c r="AJ353" i="3"/>
  <c r="G354" i="3"/>
  <c r="S354" i="3"/>
  <c r="T354" i="3"/>
  <c r="U354" i="3"/>
  <c r="V354" i="3"/>
  <c r="W354" i="3"/>
  <c r="X354" i="3"/>
  <c r="Y354" i="3"/>
  <c r="Z354" i="3"/>
  <c r="AA354" i="3"/>
  <c r="AB354" i="3"/>
  <c r="AC354" i="3"/>
  <c r="AD354" i="3"/>
  <c r="AE354" i="3"/>
  <c r="AF354" i="3"/>
  <c r="AG354" i="3"/>
  <c r="AH354" i="3"/>
  <c r="AI354" i="3"/>
  <c r="AJ354" i="3"/>
  <c r="G355" i="3"/>
  <c r="S355" i="3"/>
  <c r="T355" i="3"/>
  <c r="U355" i="3"/>
  <c r="V355" i="3"/>
  <c r="W355" i="3"/>
  <c r="X355" i="3"/>
  <c r="Y355" i="3"/>
  <c r="Z355" i="3"/>
  <c r="AA355" i="3"/>
  <c r="AB355" i="3"/>
  <c r="AC355" i="3"/>
  <c r="AD355" i="3"/>
  <c r="AE355" i="3"/>
  <c r="AF355" i="3"/>
  <c r="AG355" i="3"/>
  <c r="AH355" i="3"/>
  <c r="AI355" i="3"/>
  <c r="AJ355" i="3"/>
  <c r="G356" i="3"/>
  <c r="S356" i="3"/>
  <c r="T356" i="3"/>
  <c r="U356" i="3"/>
  <c r="V356" i="3"/>
  <c r="W356" i="3"/>
  <c r="X356" i="3"/>
  <c r="Y356" i="3"/>
  <c r="Z356" i="3"/>
  <c r="AA356" i="3"/>
  <c r="AB356" i="3"/>
  <c r="AC356" i="3"/>
  <c r="AD356" i="3"/>
  <c r="AE356" i="3"/>
  <c r="AF356" i="3"/>
  <c r="AG356" i="3"/>
  <c r="AH356" i="3"/>
  <c r="AI356" i="3"/>
  <c r="AJ356" i="3"/>
  <c r="G357" i="3"/>
  <c r="S357" i="3"/>
  <c r="T357" i="3"/>
  <c r="U357" i="3"/>
  <c r="V357" i="3"/>
  <c r="W357" i="3"/>
  <c r="X357" i="3"/>
  <c r="Y357" i="3"/>
  <c r="Z357" i="3"/>
  <c r="AA357" i="3"/>
  <c r="AB357" i="3"/>
  <c r="AC357" i="3"/>
  <c r="AD357" i="3"/>
  <c r="AE357" i="3"/>
  <c r="AF357" i="3"/>
  <c r="AG357" i="3"/>
  <c r="AH357" i="3"/>
  <c r="AI357" i="3"/>
  <c r="AJ357" i="3"/>
  <c r="G358" i="3"/>
  <c r="S358" i="3"/>
  <c r="T358" i="3"/>
  <c r="U358" i="3"/>
  <c r="V358" i="3"/>
  <c r="W358" i="3"/>
  <c r="X358" i="3"/>
  <c r="Y358" i="3"/>
  <c r="Z358" i="3"/>
  <c r="AA358" i="3"/>
  <c r="AB358" i="3"/>
  <c r="AC358" i="3"/>
  <c r="AD358" i="3"/>
  <c r="AE358" i="3"/>
  <c r="AF358" i="3"/>
  <c r="AG358" i="3"/>
  <c r="AH358" i="3"/>
  <c r="AI358" i="3"/>
  <c r="AJ358" i="3"/>
  <c r="G359" i="3"/>
  <c r="S359" i="3"/>
  <c r="T359" i="3"/>
  <c r="U359" i="3"/>
  <c r="V359" i="3"/>
  <c r="W359" i="3"/>
  <c r="X359" i="3"/>
  <c r="Y359" i="3"/>
  <c r="Z359" i="3"/>
  <c r="AA359" i="3"/>
  <c r="AB359" i="3"/>
  <c r="AC359" i="3"/>
  <c r="AD359" i="3"/>
  <c r="AE359" i="3"/>
  <c r="AF359" i="3"/>
  <c r="AG359" i="3"/>
  <c r="AH359" i="3"/>
  <c r="AI359" i="3"/>
  <c r="AJ359" i="3"/>
  <c r="G360" i="3"/>
  <c r="S360" i="3"/>
  <c r="T360" i="3"/>
  <c r="U360" i="3"/>
  <c r="V360" i="3"/>
  <c r="W360" i="3"/>
  <c r="X360" i="3"/>
  <c r="Y360" i="3"/>
  <c r="Z360" i="3"/>
  <c r="AA360" i="3"/>
  <c r="AB360" i="3"/>
  <c r="AC360" i="3"/>
  <c r="AD360" i="3"/>
  <c r="AE360" i="3"/>
  <c r="AF360" i="3"/>
  <c r="AG360" i="3"/>
  <c r="AH360" i="3"/>
  <c r="AI360" i="3"/>
  <c r="AJ360" i="3"/>
  <c r="G361" i="3"/>
  <c r="S361" i="3"/>
  <c r="T361" i="3"/>
  <c r="U361" i="3"/>
  <c r="V361" i="3"/>
  <c r="W361" i="3"/>
  <c r="X361" i="3"/>
  <c r="Y361" i="3"/>
  <c r="Z361" i="3"/>
  <c r="AA361" i="3"/>
  <c r="AB361" i="3"/>
  <c r="AC361" i="3"/>
  <c r="AD361" i="3"/>
  <c r="AE361" i="3"/>
  <c r="AF361" i="3"/>
  <c r="AG361" i="3"/>
  <c r="AH361" i="3"/>
  <c r="AI361" i="3"/>
  <c r="AJ361" i="3"/>
  <c r="G362" i="3"/>
  <c r="S362" i="3"/>
  <c r="T362" i="3"/>
  <c r="U362" i="3"/>
  <c r="V362" i="3"/>
  <c r="W362" i="3"/>
  <c r="X362" i="3"/>
  <c r="Y362" i="3"/>
  <c r="Z362" i="3"/>
  <c r="AA362" i="3"/>
  <c r="AB362" i="3"/>
  <c r="AC362" i="3"/>
  <c r="AD362" i="3"/>
  <c r="AE362" i="3"/>
  <c r="AF362" i="3"/>
  <c r="AG362" i="3"/>
  <c r="AH362" i="3"/>
  <c r="AI362" i="3"/>
  <c r="AJ362" i="3"/>
  <c r="G363" i="3"/>
  <c r="S363" i="3"/>
  <c r="T363" i="3"/>
  <c r="U363" i="3"/>
  <c r="V363" i="3"/>
  <c r="W363" i="3"/>
  <c r="X363" i="3"/>
  <c r="Y363" i="3"/>
  <c r="Z363" i="3"/>
  <c r="AA363" i="3"/>
  <c r="AB363" i="3"/>
  <c r="AC363" i="3"/>
  <c r="AD363" i="3"/>
  <c r="AE363" i="3"/>
  <c r="AF363" i="3"/>
  <c r="AG363" i="3"/>
  <c r="AH363" i="3"/>
  <c r="AI363" i="3"/>
  <c r="AJ363" i="3"/>
  <c r="G364" i="3"/>
  <c r="S364" i="3"/>
  <c r="T364" i="3"/>
  <c r="U364" i="3"/>
  <c r="V364" i="3"/>
  <c r="W364" i="3"/>
  <c r="X364" i="3"/>
  <c r="Y364" i="3"/>
  <c r="Z364" i="3"/>
  <c r="AA364" i="3"/>
  <c r="AB364" i="3"/>
  <c r="AC364" i="3"/>
  <c r="AD364" i="3"/>
  <c r="AE364" i="3"/>
  <c r="AF364" i="3"/>
  <c r="AG364" i="3"/>
  <c r="AH364" i="3"/>
  <c r="AI364" i="3"/>
  <c r="AJ364" i="3"/>
  <c r="G365" i="3"/>
  <c r="S365" i="3"/>
  <c r="T365" i="3"/>
  <c r="U365" i="3"/>
  <c r="V365" i="3"/>
  <c r="W365" i="3"/>
  <c r="X365" i="3"/>
  <c r="Y365" i="3"/>
  <c r="Z365" i="3"/>
  <c r="AA365" i="3"/>
  <c r="AB365" i="3"/>
  <c r="AC365" i="3"/>
  <c r="AD365" i="3"/>
  <c r="AE365" i="3"/>
  <c r="AF365" i="3"/>
  <c r="AG365" i="3"/>
  <c r="AH365" i="3"/>
  <c r="AI365" i="3"/>
  <c r="AJ365" i="3"/>
  <c r="G366" i="3"/>
  <c r="S366" i="3"/>
  <c r="T366" i="3"/>
  <c r="U366" i="3"/>
  <c r="V366" i="3"/>
  <c r="W366" i="3"/>
  <c r="X366" i="3"/>
  <c r="Y366" i="3"/>
  <c r="Z366" i="3"/>
  <c r="AA366" i="3"/>
  <c r="AB366" i="3"/>
  <c r="AC366" i="3"/>
  <c r="AD366" i="3"/>
  <c r="AE366" i="3"/>
  <c r="AF366" i="3"/>
  <c r="AG366" i="3"/>
  <c r="AH366" i="3"/>
  <c r="AI366" i="3"/>
  <c r="AJ366" i="3"/>
  <c r="G367" i="3"/>
  <c r="S367" i="3"/>
  <c r="T367" i="3"/>
  <c r="U367" i="3"/>
  <c r="V367" i="3"/>
  <c r="W367" i="3"/>
  <c r="X367" i="3"/>
  <c r="Y367" i="3"/>
  <c r="Z367" i="3"/>
  <c r="AA367" i="3"/>
  <c r="AB367" i="3"/>
  <c r="AC367" i="3"/>
  <c r="AD367" i="3"/>
  <c r="AE367" i="3"/>
  <c r="AF367" i="3"/>
  <c r="AG367" i="3"/>
  <c r="AH367" i="3"/>
  <c r="AI367" i="3"/>
  <c r="AJ367" i="3"/>
  <c r="G368" i="3"/>
  <c r="S368" i="3"/>
  <c r="T368" i="3"/>
  <c r="U368" i="3"/>
  <c r="V368" i="3"/>
  <c r="W368" i="3"/>
  <c r="X368" i="3"/>
  <c r="Y368" i="3"/>
  <c r="Z368" i="3"/>
  <c r="AA368" i="3"/>
  <c r="AB368" i="3"/>
  <c r="AC368" i="3"/>
  <c r="AD368" i="3"/>
  <c r="AE368" i="3"/>
  <c r="AF368" i="3"/>
  <c r="AG368" i="3"/>
  <c r="AH368" i="3"/>
  <c r="AI368" i="3"/>
  <c r="AJ368" i="3"/>
  <c r="G369" i="3"/>
  <c r="S369" i="3"/>
  <c r="T369" i="3"/>
  <c r="U369" i="3"/>
  <c r="V369" i="3"/>
  <c r="W369" i="3"/>
  <c r="X369" i="3"/>
  <c r="Y369" i="3"/>
  <c r="Z369" i="3"/>
  <c r="AA369" i="3"/>
  <c r="AB369" i="3"/>
  <c r="AC369" i="3"/>
  <c r="AD369" i="3"/>
  <c r="AE369" i="3"/>
  <c r="AF369" i="3"/>
  <c r="AG369" i="3"/>
  <c r="AH369" i="3"/>
  <c r="AI369" i="3"/>
  <c r="AJ369" i="3"/>
  <c r="G370" i="3"/>
  <c r="S370" i="3"/>
  <c r="T370" i="3"/>
  <c r="U370" i="3"/>
  <c r="V370" i="3"/>
  <c r="W370" i="3"/>
  <c r="X370" i="3"/>
  <c r="Y370" i="3"/>
  <c r="Z370" i="3"/>
  <c r="AA370" i="3"/>
  <c r="AB370" i="3"/>
  <c r="AC370" i="3"/>
  <c r="AD370" i="3"/>
  <c r="AE370" i="3"/>
  <c r="AF370" i="3"/>
  <c r="AG370" i="3"/>
  <c r="AH370" i="3"/>
  <c r="AI370" i="3"/>
  <c r="AJ370" i="3"/>
  <c r="G371" i="3"/>
  <c r="S371" i="3"/>
  <c r="T371" i="3"/>
  <c r="U371" i="3"/>
  <c r="V371" i="3"/>
  <c r="W371" i="3"/>
  <c r="X371" i="3"/>
  <c r="Y371" i="3"/>
  <c r="Z371" i="3"/>
  <c r="AA371" i="3"/>
  <c r="AB371" i="3"/>
  <c r="AC371" i="3"/>
  <c r="AD371" i="3"/>
  <c r="AE371" i="3"/>
  <c r="AF371" i="3"/>
  <c r="AG371" i="3"/>
  <c r="AH371" i="3"/>
  <c r="AI371" i="3"/>
  <c r="AJ371" i="3"/>
  <c r="G372" i="3"/>
  <c r="S372" i="3"/>
  <c r="T372" i="3"/>
  <c r="U372" i="3"/>
  <c r="V372" i="3"/>
  <c r="W372" i="3"/>
  <c r="X372" i="3"/>
  <c r="Y372" i="3"/>
  <c r="Z372" i="3"/>
  <c r="AA372" i="3"/>
  <c r="AB372" i="3"/>
  <c r="AC372" i="3"/>
  <c r="AD372" i="3"/>
  <c r="AE372" i="3"/>
  <c r="AF372" i="3"/>
  <c r="AG372" i="3"/>
  <c r="AH372" i="3"/>
  <c r="AI372" i="3"/>
  <c r="AJ372" i="3"/>
  <c r="G373" i="3"/>
  <c r="S373" i="3"/>
  <c r="T373" i="3"/>
  <c r="U373" i="3"/>
  <c r="V373" i="3"/>
  <c r="W373" i="3"/>
  <c r="X373" i="3"/>
  <c r="Y373" i="3"/>
  <c r="Z373" i="3"/>
  <c r="AA373" i="3"/>
  <c r="AB373" i="3"/>
  <c r="AC373" i="3"/>
  <c r="AD373" i="3"/>
  <c r="AE373" i="3"/>
  <c r="AF373" i="3"/>
  <c r="AG373" i="3"/>
  <c r="AH373" i="3"/>
  <c r="AI373" i="3"/>
  <c r="AJ373" i="3"/>
  <c r="G374" i="3"/>
  <c r="S374" i="3"/>
  <c r="T374" i="3"/>
  <c r="U374" i="3"/>
  <c r="V374" i="3"/>
  <c r="W374" i="3"/>
  <c r="X374" i="3"/>
  <c r="Y374" i="3"/>
  <c r="Z374" i="3"/>
  <c r="AA374" i="3"/>
  <c r="AB374" i="3"/>
  <c r="AC374" i="3"/>
  <c r="AD374" i="3"/>
  <c r="AE374" i="3"/>
  <c r="AF374" i="3"/>
  <c r="AG374" i="3"/>
  <c r="AH374" i="3"/>
  <c r="AI374" i="3"/>
  <c r="AJ374" i="3"/>
  <c r="G375" i="3"/>
  <c r="S375" i="3"/>
  <c r="T375" i="3"/>
  <c r="U375" i="3"/>
  <c r="V375" i="3"/>
  <c r="W375" i="3"/>
  <c r="X375" i="3"/>
  <c r="Y375" i="3"/>
  <c r="Z375" i="3"/>
  <c r="AA375" i="3"/>
  <c r="AB375" i="3"/>
  <c r="AC375" i="3"/>
  <c r="AD375" i="3"/>
  <c r="AE375" i="3"/>
  <c r="AF375" i="3"/>
  <c r="AG375" i="3"/>
  <c r="AH375" i="3"/>
  <c r="AI375" i="3"/>
  <c r="AJ375" i="3"/>
  <c r="G376" i="3"/>
  <c r="S376" i="3"/>
  <c r="T376" i="3"/>
  <c r="U376" i="3"/>
  <c r="V376" i="3"/>
  <c r="W376" i="3"/>
  <c r="X376" i="3"/>
  <c r="Y376" i="3"/>
  <c r="Z376" i="3"/>
  <c r="AA376" i="3"/>
  <c r="AB376" i="3"/>
  <c r="AC376" i="3"/>
  <c r="AD376" i="3"/>
  <c r="AE376" i="3"/>
  <c r="AF376" i="3"/>
  <c r="AG376" i="3"/>
  <c r="AH376" i="3"/>
  <c r="AI376" i="3"/>
  <c r="AJ376" i="3"/>
  <c r="G377" i="3"/>
  <c r="S377" i="3"/>
  <c r="T377" i="3"/>
  <c r="U377" i="3"/>
  <c r="V377" i="3"/>
  <c r="W377" i="3"/>
  <c r="X377" i="3"/>
  <c r="Y377" i="3"/>
  <c r="Z377" i="3"/>
  <c r="AA377" i="3"/>
  <c r="AB377" i="3"/>
  <c r="AC377" i="3"/>
  <c r="AD377" i="3"/>
  <c r="AE377" i="3"/>
  <c r="AF377" i="3"/>
  <c r="AG377" i="3"/>
  <c r="AH377" i="3"/>
  <c r="AI377" i="3"/>
  <c r="AJ377" i="3"/>
  <c r="G378" i="3"/>
  <c r="S378" i="3"/>
  <c r="T378" i="3"/>
  <c r="U378" i="3"/>
  <c r="V378" i="3"/>
  <c r="W378" i="3"/>
  <c r="X378" i="3"/>
  <c r="Y378" i="3"/>
  <c r="Z378" i="3"/>
  <c r="AA378" i="3"/>
  <c r="AB378" i="3"/>
  <c r="AC378" i="3"/>
  <c r="AD378" i="3"/>
  <c r="AE378" i="3"/>
  <c r="AF378" i="3"/>
  <c r="AG378" i="3"/>
  <c r="AH378" i="3"/>
  <c r="AI378" i="3"/>
  <c r="AJ378" i="3"/>
  <c r="G379" i="3"/>
  <c r="S379" i="3"/>
  <c r="T379" i="3"/>
  <c r="U379" i="3"/>
  <c r="V379" i="3"/>
  <c r="W379" i="3"/>
  <c r="X379" i="3"/>
  <c r="Y379" i="3"/>
  <c r="Z379" i="3"/>
  <c r="AA379" i="3"/>
  <c r="AB379" i="3"/>
  <c r="AC379" i="3"/>
  <c r="AD379" i="3"/>
  <c r="AE379" i="3"/>
  <c r="AF379" i="3"/>
  <c r="AG379" i="3"/>
  <c r="AH379" i="3"/>
  <c r="AI379" i="3"/>
  <c r="AJ379" i="3"/>
  <c r="G380" i="3"/>
  <c r="S380" i="3"/>
  <c r="T380" i="3"/>
  <c r="U380" i="3"/>
  <c r="V380" i="3"/>
  <c r="W380" i="3"/>
  <c r="X380" i="3"/>
  <c r="Y380" i="3"/>
  <c r="Z380" i="3"/>
  <c r="AA380" i="3"/>
  <c r="AB380" i="3"/>
  <c r="AC380" i="3"/>
  <c r="AD380" i="3"/>
  <c r="AE380" i="3"/>
  <c r="AF380" i="3"/>
  <c r="AG380" i="3"/>
  <c r="AH380" i="3"/>
  <c r="AI380" i="3"/>
  <c r="AJ380" i="3"/>
  <c r="G381" i="3"/>
  <c r="S381" i="3"/>
  <c r="T381" i="3"/>
  <c r="U381" i="3"/>
  <c r="V381" i="3"/>
  <c r="W381" i="3"/>
  <c r="X381" i="3"/>
  <c r="Y381" i="3"/>
  <c r="Z381" i="3"/>
  <c r="AA381" i="3"/>
  <c r="AB381" i="3"/>
  <c r="AC381" i="3"/>
  <c r="AD381" i="3"/>
  <c r="AE381" i="3"/>
  <c r="AF381" i="3"/>
  <c r="AG381" i="3"/>
  <c r="AH381" i="3"/>
  <c r="AI381" i="3"/>
  <c r="AJ381" i="3"/>
  <c r="G382" i="3"/>
  <c r="S382" i="3"/>
  <c r="T382" i="3"/>
  <c r="U382" i="3"/>
  <c r="V382" i="3"/>
  <c r="W382" i="3"/>
  <c r="X382" i="3"/>
  <c r="Y382" i="3"/>
  <c r="Z382" i="3"/>
  <c r="AA382" i="3"/>
  <c r="AB382" i="3"/>
  <c r="AC382" i="3"/>
  <c r="AD382" i="3"/>
  <c r="AE382" i="3"/>
  <c r="AF382" i="3"/>
  <c r="AG382" i="3"/>
  <c r="AH382" i="3"/>
  <c r="AI382" i="3"/>
  <c r="AJ382" i="3"/>
  <c r="G383" i="3"/>
  <c r="S383" i="3"/>
  <c r="T383" i="3"/>
  <c r="U383" i="3"/>
  <c r="V383" i="3"/>
  <c r="W383" i="3"/>
  <c r="X383" i="3"/>
  <c r="Y383" i="3"/>
  <c r="Z383" i="3"/>
  <c r="AA383" i="3"/>
  <c r="AB383" i="3"/>
  <c r="AC383" i="3"/>
  <c r="AD383" i="3"/>
  <c r="AE383" i="3"/>
  <c r="AF383" i="3"/>
  <c r="AG383" i="3"/>
  <c r="AH383" i="3"/>
  <c r="AI383" i="3"/>
  <c r="AJ383" i="3"/>
  <c r="G384" i="3"/>
  <c r="S384" i="3"/>
  <c r="T384" i="3"/>
  <c r="U384" i="3"/>
  <c r="V384" i="3"/>
  <c r="W384" i="3"/>
  <c r="X384" i="3"/>
  <c r="Y384" i="3"/>
  <c r="Z384" i="3"/>
  <c r="AA384" i="3"/>
  <c r="AB384" i="3"/>
  <c r="AC384" i="3"/>
  <c r="AD384" i="3"/>
  <c r="AE384" i="3"/>
  <c r="AF384" i="3"/>
  <c r="AG384" i="3"/>
  <c r="AH384" i="3"/>
  <c r="AI384" i="3"/>
  <c r="AJ384" i="3"/>
  <c r="G385" i="3"/>
  <c r="S385" i="3"/>
  <c r="T385" i="3"/>
  <c r="U385" i="3"/>
  <c r="V385" i="3"/>
  <c r="W385" i="3"/>
  <c r="X385" i="3"/>
  <c r="Y385" i="3"/>
  <c r="Z385" i="3"/>
  <c r="AA385" i="3"/>
  <c r="AB385" i="3"/>
  <c r="AC385" i="3"/>
  <c r="AD385" i="3"/>
  <c r="AE385" i="3"/>
  <c r="AF385" i="3"/>
  <c r="AG385" i="3"/>
  <c r="AH385" i="3"/>
  <c r="AI385" i="3"/>
  <c r="AJ385" i="3"/>
  <c r="G386" i="3"/>
  <c r="S386" i="3"/>
  <c r="T386" i="3"/>
  <c r="U386" i="3"/>
  <c r="V386" i="3"/>
  <c r="W386" i="3"/>
  <c r="X386" i="3"/>
  <c r="Y386" i="3"/>
  <c r="Z386" i="3"/>
  <c r="AA386" i="3"/>
  <c r="AB386" i="3"/>
  <c r="AC386" i="3"/>
  <c r="AD386" i="3"/>
  <c r="AE386" i="3"/>
  <c r="AF386" i="3"/>
  <c r="AG386" i="3"/>
  <c r="AH386" i="3"/>
  <c r="AI386" i="3"/>
  <c r="AJ386" i="3"/>
  <c r="G387" i="3"/>
  <c r="S387" i="3"/>
  <c r="T387" i="3"/>
  <c r="U387" i="3"/>
  <c r="V387" i="3"/>
  <c r="W387" i="3"/>
  <c r="X387" i="3"/>
  <c r="Y387" i="3"/>
  <c r="Z387" i="3"/>
  <c r="AA387" i="3"/>
  <c r="AB387" i="3"/>
  <c r="AC387" i="3"/>
  <c r="AD387" i="3"/>
  <c r="AE387" i="3"/>
  <c r="AF387" i="3"/>
  <c r="AG387" i="3"/>
  <c r="AH387" i="3"/>
  <c r="AI387" i="3"/>
  <c r="AJ387" i="3"/>
  <c r="G388" i="3"/>
  <c r="S388" i="3"/>
  <c r="T388" i="3"/>
  <c r="U388" i="3"/>
  <c r="V388" i="3"/>
  <c r="W388" i="3"/>
  <c r="X388" i="3"/>
  <c r="Y388" i="3"/>
  <c r="Z388" i="3"/>
  <c r="AA388" i="3"/>
  <c r="AB388" i="3"/>
  <c r="AC388" i="3"/>
  <c r="AD388" i="3"/>
  <c r="AE388" i="3"/>
  <c r="AF388" i="3"/>
  <c r="AG388" i="3"/>
  <c r="AH388" i="3"/>
  <c r="AI388" i="3"/>
  <c r="AJ388" i="3"/>
  <c r="G389" i="3"/>
  <c r="S389" i="3"/>
  <c r="T389" i="3"/>
  <c r="U389" i="3"/>
  <c r="V389" i="3"/>
  <c r="W389" i="3"/>
  <c r="X389" i="3"/>
  <c r="Y389" i="3"/>
  <c r="Z389" i="3"/>
  <c r="AA389" i="3"/>
  <c r="AB389" i="3"/>
  <c r="AC389" i="3"/>
  <c r="AD389" i="3"/>
  <c r="AE389" i="3"/>
  <c r="AF389" i="3"/>
  <c r="AG389" i="3"/>
  <c r="AH389" i="3"/>
  <c r="AI389" i="3"/>
  <c r="AJ389" i="3"/>
  <c r="G390" i="3"/>
  <c r="S390" i="3"/>
  <c r="T390" i="3"/>
  <c r="U390" i="3"/>
  <c r="V390" i="3"/>
  <c r="W390" i="3"/>
  <c r="X390" i="3"/>
  <c r="Y390" i="3"/>
  <c r="Z390" i="3"/>
  <c r="AA390" i="3"/>
  <c r="AB390" i="3"/>
  <c r="AC390" i="3"/>
  <c r="AD390" i="3"/>
  <c r="AE390" i="3"/>
  <c r="AF390" i="3"/>
  <c r="AG390" i="3"/>
  <c r="AH390" i="3"/>
  <c r="AI390" i="3"/>
  <c r="AJ390" i="3"/>
  <c r="G391" i="3"/>
  <c r="S391" i="3"/>
  <c r="T391" i="3"/>
  <c r="U391" i="3"/>
  <c r="V391" i="3"/>
  <c r="W391" i="3"/>
  <c r="X391" i="3"/>
  <c r="Y391" i="3"/>
  <c r="Z391" i="3"/>
  <c r="AA391" i="3"/>
  <c r="AB391" i="3"/>
  <c r="AC391" i="3"/>
  <c r="AD391" i="3"/>
  <c r="AE391" i="3"/>
  <c r="AF391" i="3"/>
  <c r="AG391" i="3"/>
  <c r="AH391" i="3"/>
  <c r="AI391" i="3"/>
  <c r="AJ391" i="3"/>
  <c r="G392" i="3"/>
  <c r="S392" i="3"/>
  <c r="T392" i="3"/>
  <c r="U392" i="3"/>
  <c r="V392" i="3"/>
  <c r="W392" i="3"/>
  <c r="X392" i="3"/>
  <c r="Y392" i="3"/>
  <c r="Z392" i="3"/>
  <c r="AA392" i="3"/>
  <c r="AB392" i="3"/>
  <c r="AC392" i="3"/>
  <c r="AD392" i="3"/>
  <c r="AE392" i="3"/>
  <c r="AF392" i="3"/>
  <c r="AG392" i="3"/>
  <c r="AH392" i="3"/>
  <c r="AI392" i="3"/>
  <c r="AJ392" i="3"/>
  <c r="G393" i="3"/>
  <c r="S393" i="3"/>
  <c r="T393" i="3"/>
  <c r="U393" i="3"/>
  <c r="V393" i="3"/>
  <c r="W393" i="3"/>
  <c r="X393" i="3"/>
  <c r="Y393" i="3"/>
  <c r="Z393" i="3"/>
  <c r="AA393" i="3"/>
  <c r="AB393" i="3"/>
  <c r="AC393" i="3"/>
  <c r="AD393" i="3"/>
  <c r="AE393" i="3"/>
  <c r="AF393" i="3"/>
  <c r="AG393" i="3"/>
  <c r="AH393" i="3"/>
  <c r="AI393" i="3"/>
  <c r="AJ393" i="3"/>
  <c r="G394" i="3"/>
  <c r="S394" i="3"/>
  <c r="T394" i="3"/>
  <c r="U394" i="3"/>
  <c r="V394" i="3"/>
  <c r="W394" i="3"/>
  <c r="X394" i="3"/>
  <c r="Y394" i="3"/>
  <c r="Z394" i="3"/>
  <c r="AA394" i="3"/>
  <c r="AB394" i="3"/>
  <c r="AC394" i="3"/>
  <c r="AD394" i="3"/>
  <c r="AE394" i="3"/>
  <c r="AF394" i="3"/>
  <c r="AG394" i="3"/>
  <c r="AH394" i="3"/>
  <c r="AI394" i="3"/>
  <c r="AJ394" i="3"/>
  <c r="G395" i="3"/>
  <c r="S395" i="3"/>
  <c r="T395" i="3"/>
  <c r="U395" i="3"/>
  <c r="V395" i="3"/>
  <c r="W395" i="3"/>
  <c r="X395" i="3"/>
  <c r="Y395" i="3"/>
  <c r="Z395" i="3"/>
  <c r="AA395" i="3"/>
  <c r="AB395" i="3"/>
  <c r="AC395" i="3"/>
  <c r="AD395" i="3"/>
  <c r="AE395" i="3"/>
  <c r="AF395" i="3"/>
  <c r="AG395" i="3"/>
  <c r="AH395" i="3"/>
  <c r="AI395" i="3"/>
  <c r="AJ395" i="3"/>
  <c r="G396" i="3"/>
  <c r="S396" i="3"/>
  <c r="T396" i="3"/>
  <c r="U396" i="3"/>
  <c r="V396" i="3"/>
  <c r="W396" i="3"/>
  <c r="X396" i="3"/>
  <c r="Y396" i="3"/>
  <c r="Z396" i="3"/>
  <c r="AA396" i="3"/>
  <c r="AB396" i="3"/>
  <c r="AC396" i="3"/>
  <c r="AD396" i="3"/>
  <c r="AE396" i="3"/>
  <c r="AF396" i="3"/>
  <c r="AG396" i="3"/>
  <c r="AH396" i="3"/>
  <c r="AI396" i="3"/>
  <c r="AJ396" i="3"/>
  <c r="G397" i="3"/>
  <c r="S397" i="3"/>
  <c r="T397" i="3"/>
  <c r="U397" i="3"/>
  <c r="V397" i="3"/>
  <c r="W397" i="3"/>
  <c r="X397" i="3"/>
  <c r="Y397" i="3"/>
  <c r="Z397" i="3"/>
  <c r="AA397" i="3"/>
  <c r="AB397" i="3"/>
  <c r="AC397" i="3"/>
  <c r="AD397" i="3"/>
  <c r="AE397" i="3"/>
  <c r="AF397" i="3"/>
  <c r="AG397" i="3"/>
  <c r="AH397" i="3"/>
  <c r="AI397" i="3"/>
  <c r="AJ397" i="3"/>
  <c r="G398" i="3"/>
  <c r="S398" i="3"/>
  <c r="T398" i="3"/>
  <c r="U398" i="3"/>
  <c r="V398" i="3"/>
  <c r="W398" i="3"/>
  <c r="X398" i="3"/>
  <c r="Y398" i="3"/>
  <c r="Z398" i="3"/>
  <c r="AA398" i="3"/>
  <c r="AB398" i="3"/>
  <c r="AC398" i="3"/>
  <c r="AD398" i="3"/>
  <c r="AE398" i="3"/>
  <c r="AF398" i="3"/>
  <c r="AG398" i="3"/>
  <c r="AH398" i="3"/>
  <c r="AI398" i="3"/>
  <c r="AJ398" i="3"/>
  <c r="G399" i="3"/>
  <c r="S399" i="3"/>
  <c r="T399" i="3"/>
  <c r="U399" i="3"/>
  <c r="V399" i="3"/>
  <c r="W399" i="3"/>
  <c r="X399" i="3"/>
  <c r="Y399" i="3"/>
  <c r="Z399" i="3"/>
  <c r="AA399" i="3"/>
  <c r="AB399" i="3"/>
  <c r="AC399" i="3"/>
  <c r="AD399" i="3"/>
  <c r="AE399" i="3"/>
  <c r="AF399" i="3"/>
  <c r="AG399" i="3"/>
  <c r="AH399" i="3"/>
  <c r="AI399" i="3"/>
  <c r="AJ399" i="3"/>
  <c r="G400" i="3"/>
  <c r="S400" i="3"/>
  <c r="T400" i="3"/>
  <c r="U400" i="3"/>
  <c r="V400" i="3"/>
  <c r="W400" i="3"/>
  <c r="X400" i="3"/>
  <c r="Y400" i="3"/>
  <c r="Z400" i="3"/>
  <c r="AA400" i="3"/>
  <c r="AB400" i="3"/>
  <c r="AC400" i="3"/>
  <c r="AD400" i="3"/>
  <c r="AE400" i="3"/>
  <c r="AF400" i="3"/>
  <c r="AG400" i="3"/>
  <c r="AH400" i="3"/>
  <c r="AI400" i="3"/>
  <c r="AJ400" i="3"/>
  <c r="G401" i="3"/>
  <c r="S401" i="3"/>
  <c r="T401" i="3"/>
  <c r="U401" i="3"/>
  <c r="V401" i="3"/>
  <c r="W401" i="3"/>
  <c r="X401" i="3"/>
  <c r="Y401" i="3"/>
  <c r="Z401" i="3"/>
  <c r="AA401" i="3"/>
  <c r="AB401" i="3"/>
  <c r="AC401" i="3"/>
  <c r="AD401" i="3"/>
  <c r="AE401" i="3"/>
  <c r="AF401" i="3"/>
  <c r="AG401" i="3"/>
  <c r="AH401" i="3"/>
  <c r="AI401" i="3"/>
  <c r="AJ401" i="3"/>
  <c r="G402" i="3"/>
  <c r="S402" i="3"/>
  <c r="T402" i="3"/>
  <c r="U402" i="3"/>
  <c r="V402" i="3"/>
  <c r="W402" i="3"/>
  <c r="X402" i="3"/>
  <c r="Y402" i="3"/>
  <c r="Z402" i="3"/>
  <c r="AA402" i="3"/>
  <c r="AB402" i="3"/>
  <c r="AC402" i="3"/>
  <c r="AD402" i="3"/>
  <c r="AE402" i="3"/>
  <c r="AF402" i="3"/>
  <c r="AG402" i="3"/>
  <c r="AH402" i="3"/>
  <c r="AI402" i="3"/>
  <c r="AJ402" i="3"/>
  <c r="G403" i="3"/>
  <c r="S403" i="3"/>
  <c r="T403" i="3"/>
  <c r="U403" i="3"/>
  <c r="V403" i="3"/>
  <c r="W403" i="3"/>
  <c r="X403" i="3"/>
  <c r="Y403" i="3"/>
  <c r="Z403" i="3"/>
  <c r="AA403" i="3"/>
  <c r="AB403" i="3"/>
  <c r="AC403" i="3"/>
  <c r="AD403" i="3"/>
  <c r="AE403" i="3"/>
  <c r="AF403" i="3"/>
  <c r="AG403" i="3"/>
  <c r="AH403" i="3"/>
  <c r="AI403" i="3"/>
  <c r="AJ403" i="3"/>
  <c r="G404" i="3"/>
  <c r="S404" i="3"/>
  <c r="T404" i="3"/>
  <c r="U404" i="3"/>
  <c r="V404" i="3"/>
  <c r="W404" i="3"/>
  <c r="X404" i="3"/>
  <c r="Y404" i="3"/>
  <c r="Z404" i="3"/>
  <c r="AA404" i="3"/>
  <c r="AB404" i="3"/>
  <c r="AC404" i="3"/>
  <c r="AD404" i="3"/>
  <c r="AE404" i="3"/>
  <c r="AF404" i="3"/>
  <c r="AG404" i="3"/>
  <c r="AH404" i="3"/>
  <c r="AI404" i="3"/>
  <c r="AJ404" i="3"/>
  <c r="G405" i="3"/>
  <c r="S405" i="3"/>
  <c r="T405" i="3"/>
  <c r="U405" i="3"/>
  <c r="V405" i="3"/>
  <c r="W405" i="3"/>
  <c r="X405" i="3"/>
  <c r="Y405" i="3"/>
  <c r="Z405" i="3"/>
  <c r="AA405" i="3"/>
  <c r="AB405" i="3"/>
  <c r="AC405" i="3"/>
  <c r="AD405" i="3"/>
  <c r="AE405" i="3"/>
  <c r="AF405" i="3"/>
  <c r="AG405" i="3"/>
  <c r="AH405" i="3"/>
  <c r="AI405" i="3"/>
  <c r="AJ405" i="3"/>
  <c r="G406" i="3"/>
  <c r="S406" i="3"/>
  <c r="T406" i="3"/>
  <c r="U406" i="3"/>
  <c r="V406" i="3"/>
  <c r="W406" i="3"/>
  <c r="X406" i="3"/>
  <c r="Y406" i="3"/>
  <c r="Z406" i="3"/>
  <c r="AA406" i="3"/>
  <c r="AB406" i="3"/>
  <c r="AC406" i="3"/>
  <c r="AD406" i="3"/>
  <c r="AE406" i="3"/>
  <c r="AF406" i="3"/>
  <c r="AG406" i="3"/>
  <c r="AH406" i="3"/>
  <c r="AI406" i="3"/>
  <c r="AJ406" i="3"/>
  <c r="G407" i="3"/>
  <c r="S407" i="3"/>
  <c r="T407" i="3"/>
  <c r="U407" i="3"/>
  <c r="V407" i="3"/>
  <c r="W407" i="3"/>
  <c r="X407" i="3"/>
  <c r="Y407" i="3"/>
  <c r="Z407" i="3"/>
  <c r="AA407" i="3"/>
  <c r="AB407" i="3"/>
  <c r="AC407" i="3"/>
  <c r="AD407" i="3"/>
  <c r="AE407" i="3"/>
  <c r="AF407" i="3"/>
  <c r="AG407" i="3"/>
  <c r="AH407" i="3"/>
  <c r="AI407" i="3"/>
  <c r="AJ407" i="3"/>
  <c r="G408" i="3"/>
  <c r="S408" i="3"/>
  <c r="T408" i="3"/>
  <c r="U408" i="3"/>
  <c r="V408" i="3"/>
  <c r="W408" i="3"/>
  <c r="X408" i="3"/>
  <c r="Y408" i="3"/>
  <c r="Z408" i="3"/>
  <c r="AA408" i="3"/>
  <c r="AB408" i="3"/>
  <c r="AC408" i="3"/>
  <c r="AD408" i="3"/>
  <c r="AE408" i="3"/>
  <c r="AF408" i="3"/>
  <c r="AG408" i="3"/>
  <c r="AH408" i="3"/>
  <c r="AI408" i="3"/>
  <c r="AJ408" i="3"/>
  <c r="G409" i="3"/>
  <c r="S409" i="3"/>
  <c r="T409" i="3"/>
  <c r="U409" i="3"/>
  <c r="V409" i="3"/>
  <c r="W409" i="3"/>
  <c r="X409" i="3"/>
  <c r="Y409" i="3"/>
  <c r="Z409" i="3"/>
  <c r="AA409" i="3"/>
  <c r="AB409" i="3"/>
  <c r="AC409" i="3"/>
  <c r="AD409" i="3"/>
  <c r="AE409" i="3"/>
  <c r="AF409" i="3"/>
  <c r="AG409" i="3"/>
  <c r="AH409" i="3"/>
  <c r="AI409" i="3"/>
  <c r="AJ409" i="3"/>
  <c r="G410" i="3"/>
  <c r="S410" i="3"/>
  <c r="T410" i="3"/>
  <c r="U410" i="3"/>
  <c r="V410" i="3"/>
  <c r="W410" i="3"/>
  <c r="X410" i="3"/>
  <c r="Y410" i="3"/>
  <c r="Z410" i="3"/>
  <c r="AA410" i="3"/>
  <c r="AB410" i="3"/>
  <c r="AC410" i="3"/>
  <c r="AD410" i="3"/>
  <c r="AE410" i="3"/>
  <c r="AF410" i="3"/>
  <c r="AG410" i="3"/>
  <c r="AH410" i="3"/>
  <c r="AI410" i="3"/>
  <c r="AJ410" i="3"/>
  <c r="G411" i="3"/>
  <c r="S411" i="3"/>
  <c r="T411" i="3"/>
  <c r="U411" i="3"/>
  <c r="V411" i="3"/>
  <c r="W411" i="3"/>
  <c r="X411" i="3"/>
  <c r="Y411" i="3"/>
  <c r="Z411" i="3"/>
  <c r="AA411" i="3"/>
  <c r="AB411" i="3"/>
  <c r="AC411" i="3"/>
  <c r="AD411" i="3"/>
  <c r="AE411" i="3"/>
  <c r="AF411" i="3"/>
  <c r="AG411" i="3"/>
  <c r="AH411" i="3"/>
  <c r="AI411" i="3"/>
  <c r="AJ411" i="3"/>
  <c r="G412" i="3"/>
  <c r="S412" i="3"/>
  <c r="T412" i="3"/>
  <c r="U412" i="3"/>
  <c r="V412" i="3"/>
  <c r="W412" i="3"/>
  <c r="X412" i="3"/>
  <c r="Y412" i="3"/>
  <c r="Z412" i="3"/>
  <c r="AA412" i="3"/>
  <c r="AB412" i="3"/>
  <c r="AC412" i="3"/>
  <c r="AD412" i="3"/>
  <c r="AE412" i="3"/>
  <c r="AF412" i="3"/>
  <c r="AG412" i="3"/>
  <c r="AH412" i="3"/>
  <c r="AI412" i="3"/>
  <c r="AJ412" i="3"/>
  <c r="G413" i="3"/>
  <c r="S413" i="3"/>
  <c r="T413" i="3"/>
  <c r="U413" i="3"/>
  <c r="V413" i="3"/>
  <c r="W413" i="3"/>
  <c r="X413" i="3"/>
  <c r="Y413" i="3"/>
  <c r="Z413" i="3"/>
  <c r="AA413" i="3"/>
  <c r="AB413" i="3"/>
  <c r="AC413" i="3"/>
  <c r="AD413" i="3"/>
  <c r="AE413" i="3"/>
  <c r="AF413" i="3"/>
  <c r="AG413" i="3"/>
  <c r="AH413" i="3"/>
  <c r="AI413" i="3"/>
  <c r="AJ413" i="3"/>
  <c r="G414" i="3"/>
  <c r="S414" i="3"/>
  <c r="T414" i="3"/>
  <c r="U414" i="3"/>
  <c r="V414" i="3"/>
  <c r="W414" i="3"/>
  <c r="X414" i="3"/>
  <c r="Y414" i="3"/>
  <c r="Z414" i="3"/>
  <c r="AA414" i="3"/>
  <c r="AB414" i="3"/>
  <c r="AC414" i="3"/>
  <c r="AD414" i="3"/>
  <c r="AE414" i="3"/>
  <c r="AF414" i="3"/>
  <c r="AG414" i="3"/>
  <c r="AH414" i="3"/>
  <c r="AI414" i="3"/>
  <c r="AJ414" i="3"/>
  <c r="G415" i="3"/>
  <c r="S415" i="3"/>
  <c r="T415" i="3"/>
  <c r="U415" i="3"/>
  <c r="V415" i="3"/>
  <c r="W415" i="3"/>
  <c r="X415" i="3"/>
  <c r="Y415" i="3"/>
  <c r="Z415" i="3"/>
  <c r="AA415" i="3"/>
  <c r="AB415" i="3"/>
  <c r="AC415" i="3"/>
  <c r="AD415" i="3"/>
  <c r="AE415" i="3"/>
  <c r="AF415" i="3"/>
  <c r="AG415" i="3"/>
  <c r="AH415" i="3"/>
  <c r="AI415" i="3"/>
  <c r="AJ415" i="3"/>
  <c r="G416" i="3"/>
  <c r="S416" i="3"/>
  <c r="T416" i="3"/>
  <c r="U416" i="3"/>
  <c r="V416" i="3"/>
  <c r="W416" i="3"/>
  <c r="X416" i="3"/>
  <c r="Y416" i="3"/>
  <c r="Z416" i="3"/>
  <c r="AA416" i="3"/>
  <c r="AB416" i="3"/>
  <c r="AC416" i="3"/>
  <c r="AD416" i="3"/>
  <c r="AE416" i="3"/>
  <c r="AF416" i="3"/>
  <c r="AG416" i="3"/>
  <c r="AH416" i="3"/>
  <c r="AI416" i="3"/>
  <c r="AJ416" i="3"/>
  <c r="G417" i="3"/>
  <c r="S417" i="3"/>
  <c r="T417" i="3"/>
  <c r="U417" i="3"/>
  <c r="V417" i="3"/>
  <c r="W417" i="3"/>
  <c r="X417" i="3"/>
  <c r="Y417" i="3"/>
  <c r="Z417" i="3"/>
  <c r="AA417" i="3"/>
  <c r="AB417" i="3"/>
  <c r="AC417" i="3"/>
  <c r="AD417" i="3"/>
  <c r="AE417" i="3"/>
  <c r="AF417" i="3"/>
  <c r="AG417" i="3"/>
  <c r="AH417" i="3"/>
  <c r="AI417" i="3"/>
  <c r="AJ417" i="3"/>
  <c r="G418" i="3"/>
  <c r="S418" i="3"/>
  <c r="T418" i="3"/>
  <c r="U418" i="3"/>
  <c r="V418" i="3"/>
  <c r="W418" i="3"/>
  <c r="X418" i="3"/>
  <c r="Y418" i="3"/>
  <c r="Z418" i="3"/>
  <c r="AA418" i="3"/>
  <c r="AB418" i="3"/>
  <c r="AC418" i="3"/>
  <c r="AD418" i="3"/>
  <c r="AE418" i="3"/>
  <c r="AF418" i="3"/>
  <c r="AG418" i="3"/>
  <c r="AH418" i="3"/>
  <c r="AI418" i="3"/>
  <c r="AJ418" i="3"/>
  <c r="G419" i="3"/>
  <c r="S419" i="3"/>
  <c r="T419" i="3"/>
  <c r="U419" i="3"/>
  <c r="V419" i="3"/>
  <c r="W419" i="3"/>
  <c r="X419" i="3"/>
  <c r="Y419" i="3"/>
  <c r="Z419" i="3"/>
  <c r="AA419" i="3"/>
  <c r="AB419" i="3"/>
  <c r="AC419" i="3"/>
  <c r="AD419" i="3"/>
  <c r="AE419" i="3"/>
  <c r="AF419" i="3"/>
  <c r="AG419" i="3"/>
  <c r="AH419" i="3"/>
  <c r="AI419" i="3"/>
  <c r="AJ419" i="3"/>
  <c r="G420" i="3"/>
  <c r="S420" i="3"/>
  <c r="T420" i="3"/>
  <c r="U420" i="3"/>
  <c r="V420" i="3"/>
  <c r="W420" i="3"/>
  <c r="X420" i="3"/>
  <c r="Y420" i="3"/>
  <c r="Z420" i="3"/>
  <c r="AA420" i="3"/>
  <c r="AB420" i="3"/>
  <c r="AC420" i="3"/>
  <c r="AD420" i="3"/>
  <c r="AE420" i="3"/>
  <c r="AF420" i="3"/>
  <c r="AG420" i="3"/>
  <c r="AH420" i="3"/>
  <c r="AI420" i="3"/>
  <c r="AJ420" i="3"/>
  <c r="G421" i="3"/>
  <c r="S421" i="3"/>
  <c r="T421" i="3"/>
  <c r="U421" i="3"/>
  <c r="V421" i="3"/>
  <c r="W421" i="3"/>
  <c r="X421" i="3"/>
  <c r="Y421" i="3"/>
  <c r="Z421" i="3"/>
  <c r="AA421" i="3"/>
  <c r="AB421" i="3"/>
  <c r="AC421" i="3"/>
  <c r="AD421" i="3"/>
  <c r="AE421" i="3"/>
  <c r="AF421" i="3"/>
  <c r="AG421" i="3"/>
  <c r="AH421" i="3"/>
  <c r="AI421" i="3"/>
  <c r="AJ421" i="3"/>
  <c r="G422" i="3"/>
  <c r="S422" i="3"/>
  <c r="T422" i="3"/>
  <c r="U422" i="3"/>
  <c r="V422" i="3"/>
  <c r="W422" i="3"/>
  <c r="X422" i="3"/>
  <c r="Y422" i="3"/>
  <c r="Z422" i="3"/>
  <c r="AA422" i="3"/>
  <c r="AB422" i="3"/>
  <c r="AC422" i="3"/>
  <c r="AD422" i="3"/>
  <c r="AE422" i="3"/>
  <c r="AF422" i="3"/>
  <c r="AG422" i="3"/>
  <c r="AH422" i="3"/>
  <c r="AI422" i="3"/>
  <c r="AJ422" i="3"/>
  <c r="G423" i="3"/>
  <c r="S423" i="3"/>
  <c r="T423" i="3"/>
  <c r="U423" i="3"/>
  <c r="V423" i="3"/>
  <c r="W423" i="3"/>
  <c r="X423" i="3"/>
  <c r="Y423" i="3"/>
  <c r="Z423" i="3"/>
  <c r="AA423" i="3"/>
  <c r="AB423" i="3"/>
  <c r="AC423" i="3"/>
  <c r="AD423" i="3"/>
  <c r="AE423" i="3"/>
  <c r="AF423" i="3"/>
  <c r="AG423" i="3"/>
  <c r="AH423" i="3"/>
  <c r="AI423" i="3"/>
  <c r="AJ423" i="3"/>
  <c r="G424" i="3"/>
  <c r="S424" i="3"/>
  <c r="T424" i="3"/>
  <c r="U424" i="3"/>
  <c r="V424" i="3"/>
  <c r="W424" i="3"/>
  <c r="X424" i="3"/>
  <c r="Y424" i="3"/>
  <c r="Z424" i="3"/>
  <c r="AA424" i="3"/>
  <c r="AB424" i="3"/>
  <c r="AC424" i="3"/>
  <c r="AD424" i="3"/>
  <c r="AE424" i="3"/>
  <c r="AF424" i="3"/>
  <c r="AG424" i="3"/>
  <c r="AH424" i="3"/>
  <c r="AI424" i="3"/>
  <c r="AJ424" i="3"/>
  <c r="G425" i="3"/>
  <c r="S425" i="3"/>
  <c r="T425" i="3"/>
  <c r="U425" i="3"/>
  <c r="V425" i="3"/>
  <c r="W425" i="3"/>
  <c r="X425" i="3"/>
  <c r="Y425" i="3"/>
  <c r="Z425" i="3"/>
  <c r="AA425" i="3"/>
  <c r="AB425" i="3"/>
  <c r="AC425" i="3"/>
  <c r="AD425" i="3"/>
  <c r="AE425" i="3"/>
  <c r="AF425" i="3"/>
  <c r="AG425" i="3"/>
  <c r="AH425" i="3"/>
  <c r="AI425" i="3"/>
  <c r="AJ425" i="3"/>
  <c r="G426" i="3"/>
  <c r="S426" i="3"/>
  <c r="T426" i="3"/>
  <c r="U426" i="3"/>
  <c r="V426" i="3"/>
  <c r="W426" i="3"/>
  <c r="X426" i="3"/>
  <c r="Y426" i="3"/>
  <c r="Z426" i="3"/>
  <c r="AA426" i="3"/>
  <c r="AB426" i="3"/>
  <c r="AC426" i="3"/>
  <c r="AD426" i="3"/>
  <c r="AE426" i="3"/>
  <c r="AF426" i="3"/>
  <c r="AG426" i="3"/>
  <c r="AH426" i="3"/>
  <c r="AI426" i="3"/>
  <c r="AJ426" i="3"/>
  <c r="G427" i="3"/>
  <c r="S427" i="3"/>
  <c r="T427" i="3"/>
  <c r="U427" i="3"/>
  <c r="V427" i="3"/>
  <c r="W427" i="3"/>
  <c r="X427" i="3"/>
  <c r="Y427" i="3"/>
  <c r="Z427" i="3"/>
  <c r="AA427" i="3"/>
  <c r="AB427" i="3"/>
  <c r="AC427" i="3"/>
  <c r="AD427" i="3"/>
  <c r="AE427" i="3"/>
  <c r="AF427" i="3"/>
  <c r="AG427" i="3"/>
  <c r="AH427" i="3"/>
  <c r="AI427" i="3"/>
  <c r="AJ427" i="3"/>
  <c r="G428" i="3"/>
  <c r="S428" i="3"/>
  <c r="T428" i="3"/>
  <c r="U428" i="3"/>
  <c r="V428" i="3"/>
  <c r="W428" i="3"/>
  <c r="X428" i="3"/>
  <c r="Y428" i="3"/>
  <c r="Z428" i="3"/>
  <c r="AA428" i="3"/>
  <c r="AB428" i="3"/>
  <c r="AC428" i="3"/>
  <c r="AD428" i="3"/>
  <c r="AE428" i="3"/>
  <c r="AF428" i="3"/>
  <c r="AG428" i="3"/>
  <c r="AH428" i="3"/>
  <c r="AI428" i="3"/>
  <c r="AJ428" i="3"/>
  <c r="G429" i="3"/>
  <c r="S429" i="3"/>
  <c r="T429" i="3"/>
  <c r="U429" i="3"/>
  <c r="V429" i="3"/>
  <c r="W429" i="3"/>
  <c r="X429" i="3"/>
  <c r="Y429" i="3"/>
  <c r="Z429" i="3"/>
  <c r="AA429" i="3"/>
  <c r="AB429" i="3"/>
  <c r="AC429" i="3"/>
  <c r="AD429" i="3"/>
  <c r="AE429" i="3"/>
  <c r="AF429" i="3"/>
  <c r="AG429" i="3"/>
  <c r="AH429" i="3"/>
  <c r="AI429" i="3"/>
  <c r="AJ429" i="3"/>
  <c r="G430" i="3"/>
  <c r="S430" i="3"/>
  <c r="T430" i="3"/>
  <c r="U430" i="3"/>
  <c r="V430" i="3"/>
  <c r="W430" i="3"/>
  <c r="X430" i="3"/>
  <c r="Y430" i="3"/>
  <c r="Z430" i="3"/>
  <c r="AA430" i="3"/>
  <c r="AB430" i="3"/>
  <c r="AC430" i="3"/>
  <c r="AD430" i="3"/>
  <c r="AE430" i="3"/>
  <c r="AF430" i="3"/>
  <c r="AG430" i="3"/>
  <c r="AH430" i="3"/>
  <c r="AI430" i="3"/>
  <c r="AJ430" i="3"/>
  <c r="G431" i="3"/>
  <c r="S431" i="3"/>
  <c r="T431" i="3"/>
  <c r="U431" i="3"/>
  <c r="V431" i="3"/>
  <c r="W431" i="3"/>
  <c r="X431" i="3"/>
  <c r="Y431" i="3"/>
  <c r="Z431" i="3"/>
  <c r="AA431" i="3"/>
  <c r="AB431" i="3"/>
  <c r="AC431" i="3"/>
  <c r="AD431" i="3"/>
  <c r="AE431" i="3"/>
  <c r="AF431" i="3"/>
  <c r="AG431" i="3"/>
  <c r="AH431" i="3"/>
  <c r="AI431" i="3"/>
  <c r="AJ431" i="3"/>
  <c r="G432" i="3"/>
  <c r="S432" i="3"/>
  <c r="T432" i="3"/>
  <c r="U432" i="3"/>
  <c r="V432" i="3"/>
  <c r="W432" i="3"/>
  <c r="X432" i="3"/>
  <c r="Y432" i="3"/>
  <c r="Z432" i="3"/>
  <c r="AA432" i="3"/>
  <c r="AB432" i="3"/>
  <c r="AC432" i="3"/>
  <c r="AD432" i="3"/>
  <c r="AE432" i="3"/>
  <c r="AF432" i="3"/>
  <c r="AG432" i="3"/>
  <c r="AH432" i="3"/>
  <c r="AI432" i="3"/>
  <c r="AJ432" i="3"/>
  <c r="G433" i="3"/>
  <c r="S433" i="3"/>
  <c r="T433" i="3"/>
  <c r="U433" i="3"/>
  <c r="V433" i="3"/>
  <c r="W433" i="3"/>
  <c r="X433" i="3"/>
  <c r="Y433" i="3"/>
  <c r="Z433" i="3"/>
  <c r="AA433" i="3"/>
  <c r="AB433" i="3"/>
  <c r="AC433" i="3"/>
  <c r="AD433" i="3"/>
  <c r="AE433" i="3"/>
  <c r="AF433" i="3"/>
  <c r="AG433" i="3"/>
  <c r="AH433" i="3"/>
  <c r="AI433" i="3"/>
  <c r="AJ433" i="3"/>
  <c r="G434" i="3"/>
  <c r="S434" i="3"/>
  <c r="T434" i="3"/>
  <c r="U434" i="3"/>
  <c r="V434" i="3"/>
  <c r="W434" i="3"/>
  <c r="X434" i="3"/>
  <c r="Y434" i="3"/>
  <c r="Z434" i="3"/>
  <c r="AA434" i="3"/>
  <c r="AB434" i="3"/>
  <c r="AC434" i="3"/>
  <c r="AD434" i="3"/>
  <c r="AE434" i="3"/>
  <c r="AF434" i="3"/>
  <c r="AG434" i="3"/>
  <c r="AH434" i="3"/>
  <c r="AI434" i="3"/>
  <c r="AJ434" i="3"/>
  <c r="G435" i="3"/>
  <c r="S435" i="3"/>
  <c r="T435" i="3"/>
  <c r="U435" i="3"/>
  <c r="V435" i="3"/>
  <c r="W435" i="3"/>
  <c r="X435" i="3"/>
  <c r="Y435" i="3"/>
  <c r="Z435" i="3"/>
  <c r="AA435" i="3"/>
  <c r="AB435" i="3"/>
  <c r="AC435" i="3"/>
  <c r="AD435" i="3"/>
  <c r="AE435" i="3"/>
  <c r="AF435" i="3"/>
  <c r="AG435" i="3"/>
  <c r="AH435" i="3"/>
  <c r="AI435" i="3"/>
  <c r="AJ435" i="3"/>
  <c r="G436" i="3"/>
  <c r="S436" i="3"/>
  <c r="T436" i="3"/>
  <c r="U436" i="3"/>
  <c r="V436" i="3"/>
  <c r="W436" i="3"/>
  <c r="X436" i="3"/>
  <c r="Y436" i="3"/>
  <c r="Z436" i="3"/>
  <c r="AA436" i="3"/>
  <c r="AB436" i="3"/>
  <c r="AC436" i="3"/>
  <c r="AD436" i="3"/>
  <c r="AE436" i="3"/>
  <c r="AF436" i="3"/>
  <c r="AG436" i="3"/>
  <c r="AH436" i="3"/>
  <c r="AI436" i="3"/>
  <c r="AJ436" i="3"/>
  <c r="G437" i="3"/>
  <c r="S437" i="3"/>
  <c r="T437" i="3"/>
  <c r="U437" i="3"/>
  <c r="V437" i="3"/>
  <c r="W437" i="3"/>
  <c r="X437" i="3"/>
  <c r="Y437" i="3"/>
  <c r="Z437" i="3"/>
  <c r="AA437" i="3"/>
  <c r="AB437" i="3"/>
  <c r="AC437" i="3"/>
  <c r="AD437" i="3"/>
  <c r="AE437" i="3"/>
  <c r="AF437" i="3"/>
  <c r="AG437" i="3"/>
  <c r="AH437" i="3"/>
  <c r="AI437" i="3"/>
  <c r="AJ437" i="3"/>
  <c r="G438" i="3"/>
  <c r="S438" i="3"/>
  <c r="T438" i="3"/>
  <c r="U438" i="3"/>
  <c r="V438" i="3"/>
  <c r="W438" i="3"/>
  <c r="X438" i="3"/>
  <c r="Y438" i="3"/>
  <c r="Z438" i="3"/>
  <c r="AA438" i="3"/>
  <c r="AB438" i="3"/>
  <c r="AC438" i="3"/>
  <c r="AD438" i="3"/>
  <c r="AE438" i="3"/>
  <c r="AF438" i="3"/>
  <c r="AG438" i="3"/>
  <c r="AH438" i="3"/>
  <c r="AI438" i="3"/>
  <c r="AJ438" i="3"/>
  <c r="G439" i="3"/>
  <c r="S439" i="3"/>
  <c r="T439" i="3"/>
  <c r="U439" i="3"/>
  <c r="V439" i="3"/>
  <c r="W439" i="3"/>
  <c r="X439" i="3"/>
  <c r="Y439" i="3"/>
  <c r="Z439" i="3"/>
  <c r="AA439" i="3"/>
  <c r="AB439" i="3"/>
  <c r="AC439" i="3"/>
  <c r="AD439" i="3"/>
  <c r="AE439" i="3"/>
  <c r="AF439" i="3"/>
  <c r="AG439" i="3"/>
  <c r="AH439" i="3"/>
  <c r="AI439" i="3"/>
  <c r="AJ439" i="3"/>
  <c r="G440" i="3"/>
  <c r="S440" i="3"/>
  <c r="T440" i="3"/>
  <c r="U440" i="3"/>
  <c r="V440" i="3"/>
  <c r="W440" i="3"/>
  <c r="X440" i="3"/>
  <c r="Y440" i="3"/>
  <c r="Z440" i="3"/>
  <c r="AA440" i="3"/>
  <c r="AB440" i="3"/>
  <c r="AC440" i="3"/>
  <c r="AD440" i="3"/>
  <c r="AE440" i="3"/>
  <c r="AF440" i="3"/>
  <c r="AG440" i="3"/>
  <c r="AH440" i="3"/>
  <c r="AI440" i="3"/>
  <c r="AJ440" i="3"/>
  <c r="G441" i="3"/>
  <c r="S441" i="3"/>
  <c r="T441" i="3"/>
  <c r="U441" i="3"/>
  <c r="V441" i="3"/>
  <c r="W441" i="3"/>
  <c r="X441" i="3"/>
  <c r="Y441" i="3"/>
  <c r="Z441" i="3"/>
  <c r="AA441" i="3"/>
  <c r="AB441" i="3"/>
  <c r="AC441" i="3"/>
  <c r="AD441" i="3"/>
  <c r="AE441" i="3"/>
  <c r="AF441" i="3"/>
  <c r="AG441" i="3"/>
  <c r="AH441" i="3"/>
  <c r="AI441" i="3"/>
  <c r="AJ441" i="3"/>
  <c r="G442" i="3"/>
  <c r="S442" i="3"/>
  <c r="T442" i="3"/>
  <c r="U442" i="3"/>
  <c r="V442" i="3"/>
  <c r="W442" i="3"/>
  <c r="X442" i="3"/>
  <c r="Y442" i="3"/>
  <c r="Z442" i="3"/>
  <c r="AA442" i="3"/>
  <c r="AB442" i="3"/>
  <c r="AC442" i="3"/>
  <c r="AD442" i="3"/>
  <c r="AE442" i="3"/>
  <c r="AF442" i="3"/>
  <c r="AG442" i="3"/>
  <c r="AH442" i="3"/>
  <c r="AI442" i="3"/>
  <c r="AJ442" i="3"/>
  <c r="G443" i="3"/>
  <c r="S443" i="3"/>
  <c r="T443" i="3"/>
  <c r="U443" i="3"/>
  <c r="V443" i="3"/>
  <c r="W443" i="3"/>
  <c r="X443" i="3"/>
  <c r="Y443" i="3"/>
  <c r="Z443" i="3"/>
  <c r="AA443" i="3"/>
  <c r="AB443" i="3"/>
  <c r="AC443" i="3"/>
  <c r="AD443" i="3"/>
  <c r="AE443" i="3"/>
  <c r="AF443" i="3"/>
  <c r="AG443" i="3"/>
  <c r="AH443" i="3"/>
  <c r="AI443" i="3"/>
  <c r="AJ443" i="3"/>
  <c r="G444" i="3"/>
  <c r="S444" i="3"/>
  <c r="T444" i="3"/>
  <c r="U444" i="3"/>
  <c r="V444" i="3"/>
  <c r="W444" i="3"/>
  <c r="X444" i="3"/>
  <c r="Y444" i="3"/>
  <c r="Z444" i="3"/>
  <c r="AA444" i="3"/>
  <c r="AB444" i="3"/>
  <c r="AC444" i="3"/>
  <c r="AD444" i="3"/>
  <c r="AE444" i="3"/>
  <c r="AF444" i="3"/>
  <c r="AG444" i="3"/>
  <c r="AH444" i="3"/>
  <c r="AI444" i="3"/>
  <c r="AJ444" i="3"/>
  <c r="G445" i="3"/>
  <c r="S445" i="3"/>
  <c r="T445" i="3"/>
  <c r="U445" i="3"/>
  <c r="V445" i="3"/>
  <c r="W445" i="3"/>
  <c r="X445" i="3"/>
  <c r="Y445" i="3"/>
  <c r="Z445" i="3"/>
  <c r="AA445" i="3"/>
  <c r="AB445" i="3"/>
  <c r="AC445" i="3"/>
  <c r="AD445" i="3"/>
  <c r="AE445" i="3"/>
  <c r="AF445" i="3"/>
  <c r="AG445" i="3"/>
  <c r="AH445" i="3"/>
  <c r="AI445" i="3"/>
  <c r="AJ445" i="3"/>
  <c r="G446" i="3"/>
  <c r="S446" i="3"/>
  <c r="T446" i="3"/>
  <c r="U446" i="3"/>
  <c r="V446" i="3"/>
  <c r="W446" i="3"/>
  <c r="X446" i="3"/>
  <c r="Y446" i="3"/>
  <c r="Z446" i="3"/>
  <c r="AA446" i="3"/>
  <c r="AB446" i="3"/>
  <c r="AC446" i="3"/>
  <c r="AD446" i="3"/>
  <c r="AE446" i="3"/>
  <c r="AF446" i="3"/>
  <c r="AG446" i="3"/>
  <c r="AH446" i="3"/>
  <c r="AI446" i="3"/>
  <c r="AJ446" i="3"/>
  <c r="G447" i="3"/>
  <c r="S447" i="3"/>
  <c r="T447" i="3"/>
  <c r="U447" i="3"/>
  <c r="V447" i="3"/>
  <c r="W447" i="3"/>
  <c r="X447" i="3"/>
  <c r="Y447" i="3"/>
  <c r="Z447" i="3"/>
  <c r="AA447" i="3"/>
  <c r="AB447" i="3"/>
  <c r="AC447" i="3"/>
  <c r="AD447" i="3"/>
  <c r="AE447" i="3"/>
  <c r="AF447" i="3"/>
  <c r="AG447" i="3"/>
  <c r="AH447" i="3"/>
  <c r="AI447" i="3"/>
  <c r="AJ447" i="3"/>
  <c r="G448" i="3"/>
  <c r="S448" i="3"/>
  <c r="T448" i="3"/>
  <c r="U448" i="3"/>
  <c r="V448" i="3"/>
  <c r="W448" i="3"/>
  <c r="X448" i="3"/>
  <c r="Y448" i="3"/>
  <c r="Z448" i="3"/>
  <c r="AA448" i="3"/>
  <c r="AB448" i="3"/>
  <c r="AC448" i="3"/>
  <c r="AD448" i="3"/>
  <c r="AE448" i="3"/>
  <c r="AF448" i="3"/>
  <c r="AG448" i="3"/>
  <c r="AH448" i="3"/>
  <c r="AI448" i="3"/>
  <c r="AJ448" i="3"/>
  <c r="G449" i="3"/>
  <c r="S449" i="3"/>
  <c r="T449" i="3"/>
  <c r="U449" i="3"/>
  <c r="V449" i="3"/>
  <c r="W449" i="3"/>
  <c r="X449" i="3"/>
  <c r="Y449" i="3"/>
  <c r="Z449" i="3"/>
  <c r="AA449" i="3"/>
  <c r="AB449" i="3"/>
  <c r="AC449" i="3"/>
  <c r="AD449" i="3"/>
  <c r="AE449" i="3"/>
  <c r="AF449" i="3"/>
  <c r="AG449" i="3"/>
  <c r="AH449" i="3"/>
  <c r="AI449" i="3"/>
  <c r="AJ449" i="3"/>
  <c r="G450" i="3"/>
  <c r="S450" i="3"/>
  <c r="T450" i="3"/>
  <c r="U450" i="3"/>
  <c r="V450" i="3"/>
  <c r="W450" i="3"/>
  <c r="X450" i="3"/>
  <c r="Y450" i="3"/>
  <c r="Z450" i="3"/>
  <c r="AA450" i="3"/>
  <c r="AB450" i="3"/>
  <c r="AC450" i="3"/>
  <c r="AD450" i="3"/>
  <c r="AE450" i="3"/>
  <c r="AF450" i="3"/>
  <c r="AG450" i="3"/>
  <c r="AH450" i="3"/>
  <c r="AI450" i="3"/>
  <c r="AJ450" i="3"/>
  <c r="G451" i="3"/>
  <c r="S451" i="3"/>
  <c r="T451" i="3"/>
  <c r="U451" i="3"/>
  <c r="V451" i="3"/>
  <c r="W451" i="3"/>
  <c r="X451" i="3"/>
  <c r="Y451" i="3"/>
  <c r="Z451" i="3"/>
  <c r="AA451" i="3"/>
  <c r="AB451" i="3"/>
  <c r="AC451" i="3"/>
  <c r="AD451" i="3"/>
  <c r="AE451" i="3"/>
  <c r="AF451" i="3"/>
  <c r="AG451" i="3"/>
  <c r="AH451" i="3"/>
  <c r="AI451" i="3"/>
  <c r="AJ451" i="3"/>
  <c r="G452" i="3"/>
  <c r="S452" i="3"/>
  <c r="T452" i="3"/>
  <c r="U452" i="3"/>
  <c r="V452" i="3"/>
  <c r="W452" i="3"/>
  <c r="X452" i="3"/>
  <c r="Y452" i="3"/>
  <c r="Z452" i="3"/>
  <c r="AA452" i="3"/>
  <c r="AB452" i="3"/>
  <c r="AC452" i="3"/>
  <c r="AD452" i="3"/>
  <c r="AE452" i="3"/>
  <c r="AF452" i="3"/>
  <c r="AG452" i="3"/>
  <c r="AH452" i="3"/>
  <c r="AI452" i="3"/>
  <c r="AJ452" i="3"/>
  <c r="G453" i="3"/>
  <c r="S453" i="3"/>
  <c r="T453" i="3"/>
  <c r="U453" i="3"/>
  <c r="V453" i="3"/>
  <c r="W453" i="3"/>
  <c r="X453" i="3"/>
  <c r="Y453" i="3"/>
  <c r="Z453" i="3"/>
  <c r="AA453" i="3"/>
  <c r="AB453" i="3"/>
  <c r="AC453" i="3"/>
  <c r="AD453" i="3"/>
  <c r="AE453" i="3"/>
  <c r="AF453" i="3"/>
  <c r="AG453" i="3"/>
  <c r="AH453" i="3"/>
  <c r="AI453" i="3"/>
  <c r="AJ453" i="3"/>
  <c r="G454" i="3"/>
  <c r="S454" i="3"/>
  <c r="T454" i="3"/>
  <c r="U454" i="3"/>
  <c r="V454" i="3"/>
  <c r="W454" i="3"/>
  <c r="X454" i="3"/>
  <c r="Y454" i="3"/>
  <c r="Z454" i="3"/>
  <c r="AA454" i="3"/>
  <c r="AB454" i="3"/>
  <c r="AC454" i="3"/>
  <c r="AD454" i="3"/>
  <c r="AE454" i="3"/>
  <c r="AF454" i="3"/>
  <c r="AG454" i="3"/>
  <c r="AH454" i="3"/>
  <c r="AI454" i="3"/>
  <c r="AJ454" i="3"/>
  <c r="G455" i="3"/>
  <c r="S455" i="3"/>
  <c r="T455" i="3"/>
  <c r="U455" i="3"/>
  <c r="V455" i="3"/>
  <c r="W455" i="3"/>
  <c r="X455" i="3"/>
  <c r="Y455" i="3"/>
  <c r="Z455" i="3"/>
  <c r="AA455" i="3"/>
  <c r="AB455" i="3"/>
  <c r="AC455" i="3"/>
  <c r="AD455" i="3"/>
  <c r="AE455" i="3"/>
  <c r="AF455" i="3"/>
  <c r="AG455" i="3"/>
  <c r="AH455" i="3"/>
  <c r="AI455" i="3"/>
  <c r="AJ455" i="3"/>
  <c r="G456" i="3"/>
  <c r="S456" i="3"/>
  <c r="T456" i="3"/>
  <c r="U456" i="3"/>
  <c r="V456" i="3"/>
  <c r="W456" i="3"/>
  <c r="X456" i="3"/>
  <c r="Y456" i="3"/>
  <c r="Z456" i="3"/>
  <c r="AA456" i="3"/>
  <c r="AB456" i="3"/>
  <c r="AC456" i="3"/>
  <c r="AD456" i="3"/>
  <c r="AE456" i="3"/>
  <c r="AF456" i="3"/>
  <c r="AG456" i="3"/>
  <c r="AH456" i="3"/>
  <c r="AI456" i="3"/>
  <c r="AJ456" i="3"/>
  <c r="G457" i="3"/>
  <c r="S457" i="3"/>
  <c r="T457" i="3"/>
  <c r="U457" i="3"/>
  <c r="V457" i="3"/>
  <c r="W457" i="3"/>
  <c r="X457" i="3"/>
  <c r="Y457" i="3"/>
  <c r="Z457" i="3"/>
  <c r="AA457" i="3"/>
  <c r="AB457" i="3"/>
  <c r="AC457" i="3"/>
  <c r="AD457" i="3"/>
  <c r="AE457" i="3"/>
  <c r="AF457" i="3"/>
  <c r="AG457" i="3"/>
  <c r="AH457" i="3"/>
  <c r="AI457" i="3"/>
  <c r="AJ457" i="3"/>
  <c r="G458" i="3"/>
  <c r="S458" i="3"/>
  <c r="T458" i="3"/>
  <c r="U458" i="3"/>
  <c r="V458" i="3"/>
  <c r="W458" i="3"/>
  <c r="X458" i="3"/>
  <c r="Y458" i="3"/>
  <c r="Z458" i="3"/>
  <c r="AA458" i="3"/>
  <c r="AB458" i="3"/>
  <c r="AC458" i="3"/>
  <c r="AD458" i="3"/>
  <c r="AE458" i="3"/>
  <c r="AF458" i="3"/>
  <c r="AG458" i="3"/>
  <c r="AH458" i="3"/>
  <c r="AI458" i="3"/>
  <c r="AJ458" i="3"/>
  <c r="G459" i="3"/>
  <c r="S459" i="3"/>
  <c r="T459" i="3"/>
  <c r="U459" i="3"/>
  <c r="V459" i="3"/>
  <c r="W459" i="3"/>
  <c r="X459" i="3"/>
  <c r="Y459" i="3"/>
  <c r="Z459" i="3"/>
  <c r="AA459" i="3"/>
  <c r="AB459" i="3"/>
  <c r="AC459" i="3"/>
  <c r="AD459" i="3"/>
  <c r="AE459" i="3"/>
  <c r="AF459" i="3"/>
  <c r="AG459" i="3"/>
  <c r="AH459" i="3"/>
  <c r="AI459" i="3"/>
  <c r="AJ459" i="3"/>
  <c r="G460" i="3"/>
  <c r="S460" i="3"/>
  <c r="T460" i="3"/>
  <c r="U460" i="3"/>
  <c r="V460" i="3"/>
  <c r="W460" i="3"/>
  <c r="X460" i="3"/>
  <c r="Y460" i="3"/>
  <c r="Z460" i="3"/>
  <c r="AA460" i="3"/>
  <c r="AB460" i="3"/>
  <c r="AC460" i="3"/>
  <c r="AD460" i="3"/>
  <c r="AE460" i="3"/>
  <c r="AF460" i="3"/>
  <c r="AG460" i="3"/>
  <c r="AH460" i="3"/>
  <c r="AI460" i="3"/>
  <c r="AJ460" i="3"/>
  <c r="G461" i="3"/>
  <c r="S461" i="3"/>
  <c r="T461" i="3"/>
  <c r="U461" i="3"/>
  <c r="V461" i="3"/>
  <c r="W461" i="3"/>
  <c r="X461" i="3"/>
  <c r="Y461" i="3"/>
  <c r="Z461" i="3"/>
  <c r="AA461" i="3"/>
  <c r="AB461" i="3"/>
  <c r="AC461" i="3"/>
  <c r="AD461" i="3"/>
  <c r="AE461" i="3"/>
  <c r="AF461" i="3"/>
  <c r="AG461" i="3"/>
  <c r="AH461" i="3"/>
  <c r="AI461" i="3"/>
  <c r="AJ461" i="3"/>
  <c r="G462" i="3"/>
  <c r="S462" i="3"/>
  <c r="T462" i="3"/>
  <c r="U462" i="3"/>
  <c r="V462" i="3"/>
  <c r="W462" i="3"/>
  <c r="X462" i="3"/>
  <c r="Y462" i="3"/>
  <c r="Z462" i="3"/>
  <c r="AA462" i="3"/>
  <c r="AB462" i="3"/>
  <c r="AC462" i="3"/>
  <c r="AD462" i="3"/>
  <c r="AE462" i="3"/>
  <c r="AF462" i="3"/>
  <c r="AG462" i="3"/>
  <c r="AH462" i="3"/>
  <c r="AI462" i="3"/>
  <c r="AJ462" i="3"/>
  <c r="G463" i="3"/>
  <c r="S463" i="3"/>
  <c r="T463" i="3"/>
  <c r="U463" i="3"/>
  <c r="V463" i="3"/>
  <c r="W463" i="3"/>
  <c r="X463" i="3"/>
  <c r="Y463" i="3"/>
  <c r="Z463" i="3"/>
  <c r="AA463" i="3"/>
  <c r="AB463" i="3"/>
  <c r="AC463" i="3"/>
  <c r="AD463" i="3"/>
  <c r="AE463" i="3"/>
  <c r="AF463" i="3"/>
  <c r="AG463" i="3"/>
  <c r="AH463" i="3"/>
  <c r="AI463" i="3"/>
  <c r="AJ463" i="3"/>
  <c r="G464" i="3"/>
  <c r="S464" i="3"/>
  <c r="T464" i="3"/>
  <c r="U464" i="3"/>
  <c r="V464" i="3"/>
  <c r="W464" i="3"/>
  <c r="X464" i="3"/>
  <c r="Y464" i="3"/>
  <c r="Z464" i="3"/>
  <c r="AA464" i="3"/>
  <c r="AB464" i="3"/>
  <c r="AC464" i="3"/>
  <c r="AD464" i="3"/>
  <c r="AE464" i="3"/>
  <c r="AF464" i="3"/>
  <c r="AG464" i="3"/>
  <c r="AH464" i="3"/>
  <c r="AI464" i="3"/>
  <c r="AJ464" i="3"/>
  <c r="G465" i="3"/>
  <c r="S465" i="3"/>
  <c r="T465" i="3"/>
  <c r="U465" i="3"/>
  <c r="V465" i="3"/>
  <c r="W465" i="3"/>
  <c r="X465" i="3"/>
  <c r="Y465" i="3"/>
  <c r="Z465" i="3"/>
  <c r="AA465" i="3"/>
  <c r="AB465" i="3"/>
  <c r="AC465" i="3"/>
  <c r="AD465" i="3"/>
  <c r="AE465" i="3"/>
  <c r="AF465" i="3"/>
  <c r="AG465" i="3"/>
  <c r="AH465" i="3"/>
  <c r="AI465" i="3"/>
  <c r="AJ465" i="3"/>
  <c r="G466" i="3"/>
  <c r="S466" i="3"/>
  <c r="T466" i="3"/>
  <c r="U466" i="3"/>
  <c r="V466" i="3"/>
  <c r="W466" i="3"/>
  <c r="X466" i="3"/>
  <c r="Y466" i="3"/>
  <c r="Z466" i="3"/>
  <c r="AA466" i="3"/>
  <c r="AB466" i="3"/>
  <c r="AC466" i="3"/>
  <c r="AD466" i="3"/>
  <c r="AE466" i="3"/>
  <c r="AF466" i="3"/>
  <c r="AG466" i="3"/>
  <c r="AH466" i="3"/>
  <c r="AI466" i="3"/>
  <c r="AJ466" i="3"/>
  <c r="G467" i="3"/>
  <c r="S467" i="3"/>
  <c r="T467" i="3"/>
  <c r="U467" i="3"/>
  <c r="V467" i="3"/>
  <c r="W467" i="3"/>
  <c r="X467" i="3"/>
  <c r="Y467" i="3"/>
  <c r="Z467" i="3"/>
  <c r="AA467" i="3"/>
  <c r="AB467" i="3"/>
  <c r="AC467" i="3"/>
  <c r="AD467" i="3"/>
  <c r="AE467" i="3"/>
  <c r="AF467" i="3"/>
  <c r="AG467" i="3"/>
  <c r="AH467" i="3"/>
  <c r="AI467" i="3"/>
  <c r="AJ467" i="3"/>
  <c r="G468" i="3"/>
  <c r="S468" i="3"/>
  <c r="T468" i="3"/>
  <c r="U468" i="3"/>
  <c r="V468" i="3"/>
  <c r="W468" i="3"/>
  <c r="X468" i="3"/>
  <c r="Y468" i="3"/>
  <c r="Z468" i="3"/>
  <c r="AA468" i="3"/>
  <c r="AB468" i="3"/>
  <c r="AC468" i="3"/>
  <c r="AD468" i="3"/>
  <c r="AE468" i="3"/>
  <c r="AF468" i="3"/>
  <c r="AG468" i="3"/>
  <c r="AH468" i="3"/>
  <c r="AI468" i="3"/>
  <c r="AJ468" i="3"/>
  <c r="G469" i="3"/>
  <c r="S469" i="3"/>
  <c r="T469" i="3"/>
  <c r="U469" i="3"/>
  <c r="V469" i="3"/>
  <c r="W469" i="3"/>
  <c r="X469" i="3"/>
  <c r="Y469" i="3"/>
  <c r="Z469" i="3"/>
  <c r="AA469" i="3"/>
  <c r="AB469" i="3"/>
  <c r="AC469" i="3"/>
  <c r="AD469" i="3"/>
  <c r="AE469" i="3"/>
  <c r="AF469" i="3"/>
  <c r="AG469" i="3"/>
  <c r="AH469" i="3"/>
  <c r="AI469" i="3"/>
  <c r="AJ469" i="3"/>
  <c r="G470" i="3"/>
  <c r="S470" i="3"/>
  <c r="T470" i="3"/>
  <c r="U470" i="3"/>
  <c r="V470" i="3"/>
  <c r="W470" i="3"/>
  <c r="X470" i="3"/>
  <c r="Y470" i="3"/>
  <c r="Z470" i="3"/>
  <c r="AA470" i="3"/>
  <c r="AB470" i="3"/>
  <c r="AC470" i="3"/>
  <c r="AD470" i="3"/>
  <c r="AE470" i="3"/>
  <c r="AF470" i="3"/>
  <c r="AG470" i="3"/>
  <c r="AH470" i="3"/>
  <c r="AI470" i="3"/>
  <c r="AJ470" i="3"/>
  <c r="G471" i="3"/>
  <c r="S471" i="3"/>
  <c r="T471" i="3"/>
  <c r="U471" i="3"/>
  <c r="V471" i="3"/>
  <c r="W471" i="3"/>
  <c r="X471" i="3"/>
  <c r="Y471" i="3"/>
  <c r="Z471" i="3"/>
  <c r="AA471" i="3"/>
  <c r="AB471" i="3"/>
  <c r="AC471" i="3"/>
  <c r="AD471" i="3"/>
  <c r="AE471" i="3"/>
  <c r="AF471" i="3"/>
  <c r="AG471" i="3"/>
  <c r="AH471" i="3"/>
  <c r="AI471" i="3"/>
  <c r="AJ471" i="3"/>
  <c r="G472" i="3"/>
  <c r="S472" i="3"/>
  <c r="T472" i="3"/>
  <c r="U472" i="3"/>
  <c r="V472" i="3"/>
  <c r="W472" i="3"/>
  <c r="X472" i="3"/>
  <c r="Y472" i="3"/>
  <c r="Z472" i="3"/>
  <c r="AA472" i="3"/>
  <c r="AB472" i="3"/>
  <c r="AC472" i="3"/>
  <c r="AD472" i="3"/>
  <c r="AE472" i="3"/>
  <c r="AF472" i="3"/>
  <c r="AG472" i="3"/>
  <c r="AH472" i="3"/>
  <c r="AI472" i="3"/>
  <c r="AJ472" i="3"/>
  <c r="G473" i="3"/>
  <c r="S473" i="3"/>
  <c r="T473" i="3"/>
  <c r="U473" i="3"/>
  <c r="V473" i="3"/>
  <c r="W473" i="3"/>
  <c r="X473" i="3"/>
  <c r="Y473" i="3"/>
  <c r="Z473" i="3"/>
  <c r="AA473" i="3"/>
  <c r="AB473" i="3"/>
  <c r="AC473" i="3"/>
  <c r="AD473" i="3"/>
  <c r="AE473" i="3"/>
  <c r="AF473" i="3"/>
  <c r="AG473" i="3"/>
  <c r="AH473" i="3"/>
  <c r="AI473" i="3"/>
  <c r="AJ473" i="3"/>
  <c r="G474" i="3"/>
  <c r="S474" i="3"/>
  <c r="T474" i="3"/>
  <c r="U474" i="3"/>
  <c r="V474" i="3"/>
  <c r="W474" i="3"/>
  <c r="X474" i="3"/>
  <c r="Y474" i="3"/>
  <c r="Z474" i="3"/>
  <c r="AA474" i="3"/>
  <c r="AB474" i="3"/>
  <c r="AC474" i="3"/>
  <c r="AD474" i="3"/>
  <c r="AE474" i="3"/>
  <c r="AF474" i="3"/>
  <c r="AG474" i="3"/>
  <c r="AH474" i="3"/>
  <c r="AI474" i="3"/>
  <c r="AJ474" i="3"/>
  <c r="G475" i="3"/>
  <c r="S475" i="3"/>
  <c r="T475" i="3"/>
  <c r="U475" i="3"/>
  <c r="V475" i="3"/>
  <c r="W475" i="3"/>
  <c r="X475" i="3"/>
  <c r="Y475" i="3"/>
  <c r="Z475" i="3"/>
  <c r="AA475" i="3"/>
  <c r="AB475" i="3"/>
  <c r="AC475" i="3"/>
  <c r="AD475" i="3"/>
  <c r="AE475" i="3"/>
  <c r="AF475" i="3"/>
  <c r="AG475" i="3"/>
  <c r="AH475" i="3"/>
  <c r="AI475" i="3"/>
  <c r="AJ475" i="3"/>
  <c r="G476" i="3"/>
  <c r="S476" i="3"/>
  <c r="T476" i="3"/>
  <c r="U476" i="3"/>
  <c r="V476" i="3"/>
  <c r="W476" i="3"/>
  <c r="X476" i="3"/>
  <c r="Y476" i="3"/>
  <c r="Z476" i="3"/>
  <c r="AA476" i="3"/>
  <c r="AB476" i="3"/>
  <c r="AC476" i="3"/>
  <c r="AD476" i="3"/>
  <c r="AE476" i="3"/>
  <c r="AF476" i="3"/>
  <c r="AG476" i="3"/>
  <c r="AH476" i="3"/>
  <c r="AI476" i="3"/>
  <c r="AJ476" i="3"/>
  <c r="G477" i="3"/>
  <c r="S477" i="3"/>
  <c r="T477" i="3"/>
  <c r="U477" i="3"/>
  <c r="V477" i="3"/>
  <c r="W477" i="3"/>
  <c r="X477" i="3"/>
  <c r="Y477" i="3"/>
  <c r="Z477" i="3"/>
  <c r="AA477" i="3"/>
  <c r="AB477" i="3"/>
  <c r="AC477" i="3"/>
  <c r="AD477" i="3"/>
  <c r="AE477" i="3"/>
  <c r="AF477" i="3"/>
  <c r="AG477" i="3"/>
  <c r="AH477" i="3"/>
  <c r="AI477" i="3"/>
  <c r="AJ477" i="3"/>
  <c r="G478" i="3"/>
  <c r="S478" i="3"/>
  <c r="T478" i="3"/>
  <c r="U478" i="3"/>
  <c r="V478" i="3"/>
  <c r="W478" i="3"/>
  <c r="X478" i="3"/>
  <c r="Y478" i="3"/>
  <c r="Z478" i="3"/>
  <c r="AA478" i="3"/>
  <c r="AB478" i="3"/>
  <c r="AC478" i="3"/>
  <c r="AD478" i="3"/>
  <c r="AE478" i="3"/>
  <c r="AF478" i="3"/>
  <c r="AG478" i="3"/>
  <c r="AH478" i="3"/>
  <c r="AI478" i="3"/>
  <c r="AJ478" i="3"/>
  <c r="G479" i="3"/>
  <c r="S479" i="3"/>
  <c r="T479" i="3"/>
  <c r="U479" i="3"/>
  <c r="V479" i="3"/>
  <c r="W479" i="3"/>
  <c r="X479" i="3"/>
  <c r="Y479" i="3"/>
  <c r="Z479" i="3"/>
  <c r="AA479" i="3"/>
  <c r="AB479" i="3"/>
  <c r="AC479" i="3"/>
  <c r="AD479" i="3"/>
  <c r="AE479" i="3"/>
  <c r="AF479" i="3"/>
  <c r="AG479" i="3"/>
  <c r="AH479" i="3"/>
  <c r="AI479" i="3"/>
  <c r="AJ479" i="3"/>
  <c r="G480" i="3"/>
  <c r="S480" i="3"/>
  <c r="T480" i="3"/>
  <c r="U480" i="3"/>
  <c r="V480" i="3"/>
  <c r="W480" i="3"/>
  <c r="X480" i="3"/>
  <c r="Y480" i="3"/>
  <c r="Z480" i="3"/>
  <c r="AA480" i="3"/>
  <c r="AB480" i="3"/>
  <c r="AC480" i="3"/>
  <c r="AD480" i="3"/>
  <c r="AE480" i="3"/>
  <c r="AF480" i="3"/>
  <c r="AG480" i="3"/>
  <c r="AH480" i="3"/>
  <c r="AI480" i="3"/>
  <c r="AJ480" i="3"/>
  <c r="G481" i="3"/>
  <c r="S481" i="3"/>
  <c r="T481" i="3"/>
  <c r="U481" i="3"/>
  <c r="V481" i="3"/>
  <c r="W481" i="3"/>
  <c r="X481" i="3"/>
  <c r="Y481" i="3"/>
  <c r="Z481" i="3"/>
  <c r="AA481" i="3"/>
  <c r="AB481" i="3"/>
  <c r="AC481" i="3"/>
  <c r="AD481" i="3"/>
  <c r="AE481" i="3"/>
  <c r="AF481" i="3"/>
  <c r="AG481" i="3"/>
  <c r="AH481" i="3"/>
  <c r="AI481" i="3"/>
  <c r="AJ481" i="3"/>
  <c r="G482" i="3"/>
  <c r="S482" i="3"/>
  <c r="T482" i="3"/>
  <c r="U482" i="3"/>
  <c r="V482" i="3"/>
  <c r="W482" i="3"/>
  <c r="X482" i="3"/>
  <c r="Y482" i="3"/>
  <c r="Z482" i="3"/>
  <c r="AA482" i="3"/>
  <c r="AB482" i="3"/>
  <c r="AC482" i="3"/>
  <c r="AD482" i="3"/>
  <c r="AE482" i="3"/>
  <c r="AF482" i="3"/>
  <c r="AG482" i="3"/>
  <c r="AH482" i="3"/>
  <c r="AI482" i="3"/>
  <c r="AJ482" i="3"/>
  <c r="G483" i="3"/>
  <c r="S483" i="3"/>
  <c r="T483" i="3"/>
  <c r="U483" i="3"/>
  <c r="V483" i="3"/>
  <c r="W483" i="3"/>
  <c r="X483" i="3"/>
  <c r="Y483" i="3"/>
  <c r="Z483" i="3"/>
  <c r="AA483" i="3"/>
  <c r="AB483" i="3"/>
  <c r="AC483" i="3"/>
  <c r="AD483" i="3"/>
  <c r="AE483" i="3"/>
  <c r="AF483" i="3"/>
  <c r="AG483" i="3"/>
  <c r="AH483" i="3"/>
  <c r="AI483" i="3"/>
  <c r="AJ483" i="3"/>
  <c r="G484" i="3"/>
  <c r="S484" i="3"/>
  <c r="T484" i="3"/>
  <c r="U484" i="3"/>
  <c r="V484" i="3"/>
  <c r="W484" i="3"/>
  <c r="X484" i="3"/>
  <c r="Y484" i="3"/>
  <c r="Z484" i="3"/>
  <c r="AA484" i="3"/>
  <c r="AB484" i="3"/>
  <c r="AC484" i="3"/>
  <c r="AD484" i="3"/>
  <c r="AE484" i="3"/>
  <c r="AF484" i="3"/>
  <c r="AG484" i="3"/>
  <c r="AH484" i="3"/>
  <c r="AI484" i="3"/>
  <c r="AJ484" i="3"/>
  <c r="G485" i="3"/>
  <c r="S485" i="3"/>
  <c r="T485" i="3"/>
  <c r="U485" i="3"/>
  <c r="V485" i="3"/>
  <c r="W485" i="3"/>
  <c r="X485" i="3"/>
  <c r="Y485" i="3"/>
  <c r="Z485" i="3"/>
  <c r="AA485" i="3"/>
  <c r="AB485" i="3"/>
  <c r="AC485" i="3"/>
  <c r="AD485" i="3"/>
  <c r="AE485" i="3"/>
  <c r="AF485" i="3"/>
  <c r="AG485" i="3"/>
  <c r="AH485" i="3"/>
  <c r="AI485" i="3"/>
  <c r="AJ485" i="3"/>
  <c r="G486" i="3"/>
  <c r="S486" i="3"/>
  <c r="T486" i="3"/>
  <c r="U486" i="3"/>
  <c r="V486" i="3"/>
  <c r="W486" i="3"/>
  <c r="X486" i="3"/>
  <c r="Y486" i="3"/>
  <c r="Z486" i="3"/>
  <c r="AA486" i="3"/>
  <c r="AB486" i="3"/>
  <c r="AC486" i="3"/>
  <c r="AD486" i="3"/>
  <c r="AE486" i="3"/>
  <c r="AF486" i="3"/>
  <c r="AG486" i="3"/>
  <c r="AH486" i="3"/>
  <c r="AI486" i="3"/>
  <c r="AJ486" i="3"/>
  <c r="G487" i="3"/>
  <c r="S487" i="3"/>
  <c r="T487" i="3"/>
  <c r="U487" i="3"/>
  <c r="V487" i="3"/>
  <c r="W487" i="3"/>
  <c r="X487" i="3"/>
  <c r="Y487" i="3"/>
  <c r="Z487" i="3"/>
  <c r="AA487" i="3"/>
  <c r="AB487" i="3"/>
  <c r="AC487" i="3"/>
  <c r="AD487" i="3"/>
  <c r="AE487" i="3"/>
  <c r="AF487" i="3"/>
  <c r="AG487" i="3"/>
  <c r="AH487" i="3"/>
  <c r="AI487" i="3"/>
  <c r="AJ487" i="3"/>
  <c r="G488" i="3"/>
  <c r="S488" i="3"/>
  <c r="T488" i="3"/>
  <c r="U488" i="3"/>
  <c r="V488" i="3"/>
  <c r="W488" i="3"/>
  <c r="X488" i="3"/>
  <c r="Y488" i="3"/>
  <c r="Z488" i="3"/>
  <c r="AA488" i="3"/>
  <c r="AB488" i="3"/>
  <c r="AC488" i="3"/>
  <c r="AD488" i="3"/>
  <c r="AE488" i="3"/>
  <c r="AF488" i="3"/>
  <c r="AG488" i="3"/>
  <c r="AH488" i="3"/>
  <c r="AI488" i="3"/>
  <c r="AJ488" i="3"/>
  <c r="G489" i="3"/>
  <c r="S489" i="3"/>
  <c r="T489" i="3"/>
  <c r="U489" i="3"/>
  <c r="V489" i="3"/>
  <c r="W489" i="3"/>
  <c r="X489" i="3"/>
  <c r="Y489" i="3"/>
  <c r="Z489" i="3"/>
  <c r="AA489" i="3"/>
  <c r="AB489" i="3"/>
  <c r="AC489" i="3"/>
  <c r="AD489" i="3"/>
  <c r="AE489" i="3"/>
  <c r="AF489" i="3"/>
  <c r="AG489" i="3"/>
  <c r="AH489" i="3"/>
  <c r="AI489" i="3"/>
  <c r="AJ489" i="3"/>
  <c r="G490" i="3"/>
  <c r="S490" i="3"/>
  <c r="T490" i="3"/>
  <c r="U490" i="3"/>
  <c r="V490" i="3"/>
  <c r="W490" i="3"/>
  <c r="X490" i="3"/>
  <c r="Y490" i="3"/>
  <c r="Z490" i="3"/>
  <c r="AA490" i="3"/>
  <c r="AB490" i="3"/>
  <c r="AC490" i="3"/>
  <c r="AD490" i="3"/>
  <c r="AE490" i="3"/>
  <c r="AF490" i="3"/>
  <c r="AG490" i="3"/>
  <c r="AH490" i="3"/>
  <c r="AI490" i="3"/>
  <c r="AJ490" i="3"/>
  <c r="G491" i="3"/>
  <c r="S491" i="3"/>
  <c r="T491" i="3"/>
  <c r="U491" i="3"/>
  <c r="V491" i="3"/>
  <c r="W491" i="3"/>
  <c r="X491" i="3"/>
  <c r="Y491" i="3"/>
  <c r="Z491" i="3"/>
  <c r="AA491" i="3"/>
  <c r="AB491" i="3"/>
  <c r="AC491" i="3"/>
  <c r="AD491" i="3"/>
  <c r="AE491" i="3"/>
  <c r="AF491" i="3"/>
  <c r="AG491" i="3"/>
  <c r="AH491" i="3"/>
  <c r="AI491" i="3"/>
  <c r="AJ491" i="3"/>
  <c r="G492" i="3"/>
  <c r="S492" i="3"/>
  <c r="T492" i="3"/>
  <c r="U492" i="3"/>
  <c r="V492" i="3"/>
  <c r="W492" i="3"/>
  <c r="X492" i="3"/>
  <c r="Y492" i="3"/>
  <c r="Z492" i="3"/>
  <c r="AA492" i="3"/>
  <c r="AB492" i="3"/>
  <c r="AC492" i="3"/>
  <c r="AD492" i="3"/>
  <c r="AE492" i="3"/>
  <c r="AF492" i="3"/>
  <c r="AG492" i="3"/>
  <c r="AH492" i="3"/>
  <c r="AI492" i="3"/>
  <c r="AJ492" i="3"/>
  <c r="G493" i="3"/>
  <c r="S493" i="3"/>
  <c r="T493" i="3"/>
  <c r="U493" i="3"/>
  <c r="V493" i="3"/>
  <c r="W493" i="3"/>
  <c r="X493" i="3"/>
  <c r="Y493" i="3"/>
  <c r="Z493" i="3"/>
  <c r="AA493" i="3"/>
  <c r="AB493" i="3"/>
  <c r="AC493" i="3"/>
  <c r="AD493" i="3"/>
  <c r="AE493" i="3"/>
  <c r="AF493" i="3"/>
  <c r="AG493" i="3"/>
  <c r="AH493" i="3"/>
  <c r="AI493" i="3"/>
  <c r="AJ493" i="3"/>
  <c r="G494" i="3"/>
  <c r="S494" i="3"/>
  <c r="T494" i="3"/>
  <c r="U494" i="3"/>
  <c r="V494" i="3"/>
  <c r="W494" i="3"/>
  <c r="X494" i="3"/>
  <c r="Y494" i="3"/>
  <c r="Z494" i="3"/>
  <c r="AA494" i="3"/>
  <c r="AB494" i="3"/>
  <c r="AC494" i="3"/>
  <c r="AD494" i="3"/>
  <c r="AE494" i="3"/>
  <c r="AF494" i="3"/>
  <c r="AG494" i="3"/>
  <c r="AH494" i="3"/>
  <c r="AI494" i="3"/>
  <c r="AJ494" i="3"/>
  <c r="G495" i="3"/>
  <c r="S495" i="3"/>
  <c r="T495" i="3"/>
  <c r="U495" i="3"/>
  <c r="V495" i="3"/>
  <c r="W495" i="3"/>
  <c r="X495" i="3"/>
  <c r="Y495" i="3"/>
  <c r="Z495" i="3"/>
  <c r="AA495" i="3"/>
  <c r="AB495" i="3"/>
  <c r="AC495" i="3"/>
  <c r="AD495" i="3"/>
  <c r="AE495" i="3"/>
  <c r="AF495" i="3"/>
  <c r="AG495" i="3"/>
  <c r="AH495" i="3"/>
  <c r="AI495" i="3"/>
  <c r="AJ495" i="3"/>
  <c r="G496" i="3"/>
  <c r="S496" i="3"/>
  <c r="T496" i="3"/>
  <c r="U496" i="3"/>
  <c r="V496" i="3"/>
  <c r="W496" i="3"/>
  <c r="X496" i="3"/>
  <c r="Y496" i="3"/>
  <c r="Z496" i="3"/>
  <c r="AA496" i="3"/>
  <c r="AB496" i="3"/>
  <c r="AC496" i="3"/>
  <c r="AD496" i="3"/>
  <c r="AE496" i="3"/>
  <c r="AF496" i="3"/>
  <c r="AG496" i="3"/>
  <c r="AH496" i="3"/>
  <c r="AI496" i="3"/>
  <c r="AJ496" i="3"/>
  <c r="G497" i="3"/>
  <c r="S497" i="3"/>
  <c r="T497" i="3"/>
  <c r="U497" i="3"/>
  <c r="V497" i="3"/>
  <c r="W497" i="3"/>
  <c r="X497" i="3"/>
  <c r="Y497" i="3"/>
  <c r="Z497" i="3"/>
  <c r="AA497" i="3"/>
  <c r="AB497" i="3"/>
  <c r="AC497" i="3"/>
  <c r="AD497" i="3"/>
  <c r="AE497" i="3"/>
  <c r="AF497" i="3"/>
  <c r="AG497" i="3"/>
  <c r="AH497" i="3"/>
  <c r="AI497" i="3"/>
  <c r="AJ497" i="3"/>
  <c r="G498" i="3"/>
  <c r="S498" i="3"/>
  <c r="T498" i="3"/>
  <c r="U498" i="3"/>
  <c r="V498" i="3"/>
  <c r="W498" i="3"/>
  <c r="X498" i="3"/>
  <c r="Y498" i="3"/>
  <c r="Z498" i="3"/>
  <c r="AA498" i="3"/>
  <c r="AB498" i="3"/>
  <c r="AC498" i="3"/>
  <c r="AD498" i="3"/>
  <c r="AE498" i="3"/>
  <c r="AF498" i="3"/>
  <c r="AG498" i="3"/>
  <c r="AH498" i="3"/>
  <c r="AI498" i="3"/>
  <c r="AJ498" i="3"/>
  <c r="G499" i="3"/>
  <c r="S499" i="3"/>
  <c r="T499" i="3"/>
  <c r="U499" i="3"/>
  <c r="V499" i="3"/>
  <c r="W499" i="3"/>
  <c r="X499" i="3"/>
  <c r="Y499" i="3"/>
  <c r="Z499" i="3"/>
  <c r="AA499" i="3"/>
  <c r="AB499" i="3"/>
  <c r="AC499" i="3"/>
  <c r="AD499" i="3"/>
  <c r="AE499" i="3"/>
  <c r="AF499" i="3"/>
  <c r="AG499" i="3"/>
  <c r="AH499" i="3"/>
  <c r="AI499" i="3"/>
  <c r="AJ499" i="3"/>
  <c r="G500" i="3"/>
  <c r="S500" i="3"/>
  <c r="T500" i="3"/>
  <c r="U500" i="3"/>
  <c r="V500" i="3"/>
  <c r="W500" i="3"/>
  <c r="X500" i="3"/>
  <c r="Y500" i="3"/>
  <c r="Z500" i="3"/>
  <c r="AA500" i="3"/>
  <c r="AB500" i="3"/>
  <c r="AC500" i="3"/>
  <c r="AD500" i="3"/>
  <c r="AE500" i="3"/>
  <c r="AF500" i="3"/>
  <c r="AG500" i="3"/>
  <c r="AH500" i="3"/>
  <c r="AI500" i="3"/>
  <c r="AJ500" i="3"/>
  <c r="G501" i="3"/>
  <c r="S501" i="3"/>
  <c r="T501" i="3"/>
  <c r="U501" i="3"/>
  <c r="V501" i="3"/>
  <c r="W501" i="3"/>
  <c r="X501" i="3"/>
  <c r="Y501" i="3"/>
  <c r="Z501" i="3"/>
  <c r="AA501" i="3"/>
  <c r="AB501" i="3"/>
  <c r="AC501" i="3"/>
  <c r="AD501" i="3"/>
  <c r="AE501" i="3"/>
  <c r="AF501" i="3"/>
  <c r="AG501" i="3"/>
  <c r="AH501" i="3"/>
  <c r="AI501" i="3"/>
  <c r="AJ501" i="3"/>
  <c r="G502" i="3"/>
  <c r="S502" i="3"/>
  <c r="T502" i="3"/>
  <c r="U502" i="3"/>
  <c r="V502" i="3"/>
  <c r="W502" i="3"/>
  <c r="X502" i="3"/>
  <c r="Y502" i="3"/>
  <c r="Z502" i="3"/>
  <c r="AA502" i="3"/>
  <c r="AB502" i="3"/>
  <c r="AC502" i="3"/>
  <c r="AD502" i="3"/>
  <c r="AE502" i="3"/>
  <c r="AF502" i="3"/>
  <c r="AG502" i="3"/>
  <c r="AH502" i="3"/>
  <c r="AI502" i="3"/>
  <c r="AJ502" i="3"/>
  <c r="G503" i="3"/>
  <c r="S503" i="3"/>
  <c r="T503" i="3"/>
  <c r="U503" i="3"/>
  <c r="V503" i="3"/>
  <c r="W503" i="3"/>
  <c r="X503" i="3"/>
  <c r="Y503" i="3"/>
  <c r="Z503" i="3"/>
  <c r="AA503" i="3"/>
  <c r="AB503" i="3"/>
  <c r="AC503" i="3"/>
  <c r="AD503" i="3"/>
  <c r="AE503" i="3"/>
  <c r="AF503" i="3"/>
  <c r="AG503" i="3"/>
  <c r="AH503" i="3"/>
  <c r="AI503" i="3"/>
  <c r="AJ503" i="3"/>
  <c r="G504" i="3"/>
  <c r="S504" i="3"/>
  <c r="T504" i="3"/>
  <c r="U504" i="3"/>
  <c r="V504" i="3"/>
  <c r="W504" i="3"/>
  <c r="X504" i="3"/>
  <c r="Y504" i="3"/>
  <c r="Z504" i="3"/>
  <c r="AA504" i="3"/>
  <c r="AB504" i="3"/>
  <c r="AC504" i="3"/>
  <c r="AD504" i="3"/>
  <c r="AE504" i="3"/>
  <c r="AF504" i="3"/>
  <c r="AG504" i="3"/>
  <c r="AH504" i="3"/>
  <c r="AI504" i="3"/>
  <c r="AJ504" i="3"/>
  <c r="G505" i="3"/>
  <c r="S505" i="3"/>
  <c r="T505" i="3"/>
  <c r="U505" i="3"/>
  <c r="V505" i="3"/>
  <c r="W505" i="3"/>
  <c r="X505" i="3"/>
  <c r="Y505" i="3"/>
  <c r="Z505" i="3"/>
  <c r="AA505" i="3"/>
  <c r="AB505" i="3"/>
  <c r="AC505" i="3"/>
  <c r="AD505" i="3"/>
  <c r="AE505" i="3"/>
  <c r="AF505" i="3"/>
  <c r="AG505" i="3"/>
  <c r="AH505" i="3"/>
  <c r="AI505" i="3"/>
  <c r="AJ505" i="3"/>
  <c r="G506" i="3"/>
  <c r="S506" i="3"/>
  <c r="T506" i="3"/>
  <c r="U506" i="3"/>
  <c r="V506" i="3"/>
  <c r="W506" i="3"/>
  <c r="X506" i="3"/>
  <c r="Y506" i="3"/>
  <c r="Z506" i="3"/>
  <c r="AA506" i="3"/>
  <c r="AB506" i="3"/>
  <c r="AC506" i="3"/>
  <c r="AD506" i="3"/>
  <c r="AE506" i="3"/>
  <c r="AF506" i="3"/>
  <c r="AG506" i="3"/>
  <c r="AH506" i="3"/>
  <c r="AI506" i="3"/>
  <c r="AJ506" i="3"/>
  <c r="G507" i="3"/>
  <c r="S507" i="3"/>
  <c r="T507" i="3"/>
  <c r="U507" i="3"/>
  <c r="V507" i="3"/>
  <c r="W507" i="3"/>
  <c r="X507" i="3"/>
  <c r="Y507" i="3"/>
  <c r="Z507" i="3"/>
  <c r="AA507" i="3"/>
  <c r="AB507" i="3"/>
  <c r="AC507" i="3"/>
  <c r="AD507" i="3"/>
  <c r="AE507" i="3"/>
  <c r="AF507" i="3"/>
  <c r="AG507" i="3"/>
  <c r="AH507" i="3"/>
  <c r="AI507" i="3"/>
  <c r="AJ507" i="3"/>
  <c r="G508" i="3"/>
  <c r="S508" i="3"/>
  <c r="T508" i="3"/>
  <c r="U508" i="3"/>
  <c r="V508" i="3"/>
  <c r="W508" i="3"/>
  <c r="X508" i="3"/>
  <c r="Y508" i="3"/>
  <c r="Z508" i="3"/>
  <c r="AA508" i="3"/>
  <c r="AB508" i="3"/>
  <c r="AC508" i="3"/>
  <c r="AD508" i="3"/>
  <c r="AE508" i="3"/>
  <c r="AF508" i="3"/>
  <c r="AG508" i="3"/>
  <c r="AH508" i="3"/>
  <c r="AI508" i="3"/>
  <c r="AJ508" i="3"/>
  <c r="G509" i="3"/>
  <c r="S509" i="3"/>
  <c r="T509" i="3"/>
  <c r="U509" i="3"/>
  <c r="V509" i="3"/>
  <c r="W509" i="3"/>
  <c r="X509" i="3"/>
  <c r="Y509" i="3"/>
  <c r="Z509" i="3"/>
  <c r="AA509" i="3"/>
  <c r="AB509" i="3"/>
  <c r="AC509" i="3"/>
  <c r="AD509" i="3"/>
  <c r="AE509" i="3"/>
  <c r="AF509" i="3"/>
  <c r="AG509" i="3"/>
  <c r="AH509" i="3"/>
  <c r="AI509" i="3"/>
  <c r="AJ509" i="3"/>
  <c r="G510" i="3"/>
  <c r="S510" i="3"/>
  <c r="T510" i="3"/>
  <c r="U510" i="3"/>
  <c r="V510" i="3"/>
  <c r="W510" i="3"/>
  <c r="X510" i="3"/>
  <c r="Y510" i="3"/>
  <c r="Z510" i="3"/>
  <c r="AA510" i="3"/>
  <c r="AB510" i="3"/>
  <c r="AC510" i="3"/>
  <c r="AD510" i="3"/>
  <c r="AE510" i="3"/>
  <c r="AF510" i="3"/>
  <c r="AG510" i="3"/>
  <c r="AH510" i="3"/>
  <c r="AI510" i="3"/>
  <c r="AJ510" i="3"/>
  <c r="G511" i="3"/>
  <c r="S511" i="3"/>
  <c r="T511" i="3"/>
  <c r="U511" i="3"/>
  <c r="V511" i="3"/>
  <c r="W511" i="3"/>
  <c r="X511" i="3"/>
  <c r="Y511" i="3"/>
  <c r="Z511" i="3"/>
  <c r="AA511" i="3"/>
  <c r="AB511" i="3"/>
  <c r="AC511" i="3"/>
  <c r="AD511" i="3"/>
  <c r="AE511" i="3"/>
  <c r="AF511" i="3"/>
  <c r="AG511" i="3"/>
  <c r="AH511" i="3"/>
  <c r="AI511" i="3"/>
  <c r="AJ511" i="3"/>
  <c r="G512" i="3"/>
  <c r="S512" i="3"/>
  <c r="T512" i="3"/>
  <c r="U512" i="3"/>
  <c r="V512" i="3"/>
  <c r="W512" i="3"/>
  <c r="X512" i="3"/>
  <c r="Y512" i="3"/>
  <c r="Z512" i="3"/>
  <c r="AA512" i="3"/>
  <c r="AB512" i="3"/>
  <c r="AC512" i="3"/>
  <c r="AD512" i="3"/>
  <c r="AE512" i="3"/>
  <c r="AF512" i="3"/>
  <c r="AG512" i="3"/>
  <c r="AH512" i="3"/>
  <c r="AI512" i="3"/>
  <c r="AJ512" i="3"/>
  <c r="G513" i="3"/>
  <c r="S513" i="3"/>
  <c r="T513" i="3"/>
  <c r="U513" i="3"/>
  <c r="V513" i="3"/>
  <c r="W513" i="3"/>
  <c r="X513" i="3"/>
  <c r="Y513" i="3"/>
  <c r="Z513" i="3"/>
  <c r="AA513" i="3"/>
  <c r="AB513" i="3"/>
  <c r="AC513" i="3"/>
  <c r="AD513" i="3"/>
  <c r="AE513" i="3"/>
  <c r="AF513" i="3"/>
  <c r="AG513" i="3"/>
  <c r="AH513" i="3"/>
  <c r="AI513" i="3"/>
  <c r="AJ513" i="3"/>
  <c r="G514" i="3"/>
  <c r="S514" i="3"/>
  <c r="T514" i="3"/>
  <c r="U514" i="3"/>
  <c r="V514" i="3"/>
  <c r="W514" i="3"/>
  <c r="X514" i="3"/>
  <c r="Y514" i="3"/>
  <c r="Z514" i="3"/>
  <c r="AA514" i="3"/>
  <c r="AB514" i="3"/>
  <c r="AC514" i="3"/>
  <c r="AD514" i="3"/>
  <c r="AE514" i="3"/>
  <c r="AF514" i="3"/>
  <c r="AG514" i="3"/>
  <c r="AH514" i="3"/>
  <c r="AI514" i="3"/>
  <c r="AJ514" i="3"/>
  <c r="G515" i="3"/>
  <c r="S515" i="3"/>
  <c r="T515" i="3"/>
  <c r="U515" i="3"/>
  <c r="V515" i="3"/>
  <c r="W515" i="3"/>
  <c r="X515" i="3"/>
  <c r="Y515" i="3"/>
  <c r="Z515" i="3"/>
  <c r="AA515" i="3"/>
  <c r="AB515" i="3"/>
  <c r="AC515" i="3"/>
  <c r="AD515" i="3"/>
  <c r="AE515" i="3"/>
  <c r="AF515" i="3"/>
  <c r="AG515" i="3"/>
  <c r="AH515" i="3"/>
  <c r="AI515" i="3"/>
  <c r="AJ515" i="3"/>
  <c r="G516" i="3"/>
  <c r="S516" i="3"/>
  <c r="T516" i="3"/>
  <c r="U516" i="3"/>
  <c r="V516" i="3"/>
  <c r="W516" i="3"/>
  <c r="X516" i="3"/>
  <c r="Y516" i="3"/>
  <c r="Z516" i="3"/>
  <c r="AA516" i="3"/>
  <c r="AB516" i="3"/>
  <c r="AC516" i="3"/>
  <c r="AD516" i="3"/>
  <c r="AE516" i="3"/>
  <c r="AF516" i="3"/>
  <c r="AG516" i="3"/>
  <c r="AH516" i="3"/>
  <c r="AI516" i="3"/>
  <c r="AJ516" i="3"/>
  <c r="G517" i="3"/>
  <c r="S517" i="3"/>
  <c r="T517" i="3"/>
  <c r="U517" i="3"/>
  <c r="V517" i="3"/>
  <c r="W517" i="3"/>
  <c r="X517" i="3"/>
  <c r="Y517" i="3"/>
  <c r="Z517" i="3"/>
  <c r="AA517" i="3"/>
  <c r="AB517" i="3"/>
  <c r="AC517" i="3"/>
  <c r="AD517" i="3"/>
  <c r="AE517" i="3"/>
  <c r="AF517" i="3"/>
  <c r="AG517" i="3"/>
  <c r="AH517" i="3"/>
  <c r="AI517" i="3"/>
  <c r="AJ517" i="3"/>
  <c r="G518" i="3"/>
  <c r="S518" i="3"/>
  <c r="T518" i="3"/>
  <c r="U518" i="3"/>
  <c r="V518" i="3"/>
  <c r="W518" i="3"/>
  <c r="X518" i="3"/>
  <c r="Y518" i="3"/>
  <c r="Z518" i="3"/>
  <c r="AA518" i="3"/>
  <c r="AB518" i="3"/>
  <c r="AC518" i="3"/>
  <c r="AD518" i="3"/>
  <c r="AE518" i="3"/>
  <c r="AF518" i="3"/>
  <c r="AG518" i="3"/>
  <c r="AH518" i="3"/>
  <c r="AI518" i="3"/>
  <c r="AJ518" i="3"/>
  <c r="G519" i="3"/>
  <c r="S519" i="3"/>
  <c r="T519" i="3"/>
  <c r="U519" i="3"/>
  <c r="V519" i="3"/>
  <c r="W519" i="3"/>
  <c r="X519" i="3"/>
  <c r="Y519" i="3"/>
  <c r="Z519" i="3"/>
  <c r="AA519" i="3"/>
  <c r="AB519" i="3"/>
  <c r="AC519" i="3"/>
  <c r="AD519" i="3"/>
  <c r="AE519" i="3"/>
  <c r="AF519" i="3"/>
  <c r="AG519" i="3"/>
  <c r="AH519" i="3"/>
  <c r="AI519" i="3"/>
  <c r="AJ519" i="3"/>
  <c r="G520" i="3"/>
  <c r="S520" i="3"/>
  <c r="T520" i="3"/>
  <c r="U520" i="3"/>
  <c r="V520" i="3"/>
  <c r="W520" i="3"/>
  <c r="X520" i="3"/>
  <c r="Y520" i="3"/>
  <c r="Z520" i="3"/>
  <c r="AA520" i="3"/>
  <c r="AB520" i="3"/>
  <c r="AC520" i="3"/>
  <c r="AD520" i="3"/>
  <c r="AE520" i="3"/>
  <c r="AF520" i="3"/>
  <c r="AG520" i="3"/>
  <c r="AH520" i="3"/>
  <c r="AI520" i="3"/>
  <c r="AJ520" i="3"/>
  <c r="G521" i="3"/>
  <c r="S521" i="3"/>
  <c r="T521" i="3"/>
  <c r="U521" i="3"/>
  <c r="V521" i="3"/>
  <c r="W521" i="3"/>
  <c r="X521" i="3"/>
  <c r="Y521" i="3"/>
  <c r="Z521" i="3"/>
  <c r="AA521" i="3"/>
  <c r="AB521" i="3"/>
  <c r="AC521" i="3"/>
  <c r="AD521" i="3"/>
  <c r="AE521" i="3"/>
  <c r="AF521" i="3"/>
  <c r="AG521" i="3"/>
  <c r="AH521" i="3"/>
  <c r="AI521" i="3"/>
  <c r="AJ521" i="3"/>
  <c r="G522" i="3"/>
  <c r="S522" i="3"/>
  <c r="T522" i="3"/>
  <c r="U522" i="3"/>
  <c r="V522" i="3"/>
  <c r="W522" i="3"/>
  <c r="X522" i="3"/>
  <c r="Y522" i="3"/>
  <c r="Z522" i="3"/>
  <c r="AA522" i="3"/>
  <c r="AB522" i="3"/>
  <c r="AC522" i="3"/>
  <c r="AD522" i="3"/>
  <c r="AE522" i="3"/>
  <c r="AF522" i="3"/>
  <c r="AG522" i="3"/>
  <c r="AH522" i="3"/>
  <c r="AI522" i="3"/>
  <c r="AJ522" i="3"/>
  <c r="G523" i="3"/>
  <c r="S523" i="3"/>
  <c r="T523" i="3"/>
  <c r="U523" i="3"/>
  <c r="V523" i="3"/>
  <c r="W523" i="3"/>
  <c r="X523" i="3"/>
  <c r="Y523" i="3"/>
  <c r="Z523" i="3"/>
  <c r="AA523" i="3"/>
  <c r="AB523" i="3"/>
  <c r="AC523" i="3"/>
  <c r="AD523" i="3"/>
  <c r="AE523" i="3"/>
  <c r="AF523" i="3"/>
  <c r="AG523" i="3"/>
  <c r="AH523" i="3"/>
  <c r="AI523" i="3"/>
  <c r="AJ523" i="3"/>
  <c r="G524" i="3"/>
  <c r="S524" i="3"/>
  <c r="T524" i="3"/>
  <c r="U524" i="3"/>
  <c r="V524" i="3"/>
  <c r="W524" i="3"/>
  <c r="X524" i="3"/>
  <c r="Y524" i="3"/>
  <c r="Z524" i="3"/>
  <c r="AA524" i="3"/>
  <c r="AB524" i="3"/>
  <c r="AC524" i="3"/>
  <c r="AD524" i="3"/>
  <c r="AE524" i="3"/>
  <c r="AF524" i="3"/>
  <c r="AG524" i="3"/>
  <c r="AH524" i="3"/>
  <c r="AI524" i="3"/>
  <c r="AJ524" i="3"/>
  <c r="G525" i="3"/>
  <c r="S525" i="3"/>
  <c r="T525" i="3"/>
  <c r="U525" i="3"/>
  <c r="V525" i="3"/>
  <c r="W525" i="3"/>
  <c r="X525" i="3"/>
  <c r="Y525" i="3"/>
  <c r="Z525" i="3"/>
  <c r="AA525" i="3"/>
  <c r="AB525" i="3"/>
  <c r="AC525" i="3"/>
  <c r="AD525" i="3"/>
  <c r="AE525" i="3"/>
  <c r="AF525" i="3"/>
  <c r="AG525" i="3"/>
  <c r="AH525" i="3"/>
  <c r="AI525" i="3"/>
  <c r="AJ525" i="3"/>
  <c r="G526" i="3"/>
  <c r="S526" i="3"/>
  <c r="T526" i="3"/>
  <c r="U526" i="3"/>
  <c r="V526" i="3"/>
  <c r="W526" i="3"/>
  <c r="X526" i="3"/>
  <c r="Y526" i="3"/>
  <c r="Z526" i="3"/>
  <c r="AA526" i="3"/>
  <c r="AB526" i="3"/>
  <c r="AC526" i="3"/>
  <c r="AD526" i="3"/>
  <c r="AE526" i="3"/>
  <c r="AF526" i="3"/>
  <c r="AG526" i="3"/>
  <c r="AH526" i="3"/>
  <c r="AI526" i="3"/>
  <c r="AJ526" i="3"/>
  <c r="G527" i="3"/>
  <c r="S527" i="3"/>
  <c r="T527" i="3"/>
  <c r="U527" i="3"/>
  <c r="V527" i="3"/>
  <c r="W527" i="3"/>
  <c r="X527" i="3"/>
  <c r="Y527" i="3"/>
  <c r="Z527" i="3"/>
  <c r="AA527" i="3"/>
  <c r="AB527" i="3"/>
  <c r="AC527" i="3"/>
  <c r="AD527" i="3"/>
  <c r="AE527" i="3"/>
  <c r="AF527" i="3"/>
  <c r="AG527" i="3"/>
  <c r="AH527" i="3"/>
  <c r="AI527" i="3"/>
  <c r="AJ527" i="3"/>
  <c r="G528" i="3"/>
  <c r="S528" i="3"/>
  <c r="T528" i="3"/>
  <c r="U528" i="3"/>
  <c r="V528" i="3"/>
  <c r="W528" i="3"/>
  <c r="X528" i="3"/>
  <c r="Y528" i="3"/>
  <c r="Z528" i="3"/>
  <c r="AA528" i="3"/>
  <c r="AB528" i="3"/>
  <c r="AC528" i="3"/>
  <c r="AD528" i="3"/>
  <c r="AE528" i="3"/>
  <c r="AF528" i="3"/>
  <c r="AG528" i="3"/>
  <c r="AH528" i="3"/>
  <c r="AI528" i="3"/>
  <c r="AJ528" i="3"/>
  <c r="G529" i="3"/>
  <c r="S529" i="3"/>
  <c r="T529" i="3"/>
  <c r="U529" i="3"/>
  <c r="V529" i="3"/>
  <c r="W529" i="3"/>
  <c r="X529" i="3"/>
  <c r="Y529" i="3"/>
  <c r="Z529" i="3"/>
  <c r="AA529" i="3"/>
  <c r="AB529" i="3"/>
  <c r="AC529" i="3"/>
  <c r="AD529" i="3"/>
  <c r="AE529" i="3"/>
  <c r="AF529" i="3"/>
  <c r="AG529" i="3"/>
  <c r="AH529" i="3"/>
  <c r="AI529" i="3"/>
  <c r="AJ529" i="3"/>
  <c r="G530" i="3"/>
  <c r="S530" i="3"/>
  <c r="T530" i="3"/>
  <c r="U530" i="3"/>
  <c r="V530" i="3"/>
  <c r="W530" i="3"/>
  <c r="X530" i="3"/>
  <c r="Y530" i="3"/>
  <c r="Z530" i="3"/>
  <c r="AA530" i="3"/>
  <c r="AB530" i="3"/>
  <c r="AC530" i="3"/>
  <c r="AD530" i="3"/>
  <c r="AE530" i="3"/>
  <c r="AF530" i="3"/>
  <c r="AG530" i="3"/>
  <c r="AH530" i="3"/>
  <c r="AI530" i="3"/>
  <c r="AJ530" i="3"/>
  <c r="G531" i="3"/>
  <c r="S531" i="3"/>
  <c r="T531" i="3"/>
  <c r="U531" i="3"/>
  <c r="V531" i="3"/>
  <c r="W531" i="3"/>
  <c r="X531" i="3"/>
  <c r="Y531" i="3"/>
  <c r="Z531" i="3"/>
  <c r="AA531" i="3"/>
  <c r="AB531" i="3"/>
  <c r="AC531" i="3"/>
  <c r="AD531" i="3"/>
  <c r="AE531" i="3"/>
  <c r="AF531" i="3"/>
  <c r="AG531" i="3"/>
  <c r="AH531" i="3"/>
  <c r="AI531" i="3"/>
  <c r="AJ531" i="3"/>
  <c r="G532" i="3"/>
  <c r="S532" i="3"/>
  <c r="T532" i="3"/>
  <c r="U532" i="3"/>
  <c r="V532" i="3"/>
  <c r="W532" i="3"/>
  <c r="X532" i="3"/>
  <c r="Y532" i="3"/>
  <c r="Z532" i="3"/>
  <c r="AA532" i="3"/>
  <c r="AB532" i="3"/>
  <c r="AC532" i="3"/>
  <c r="AD532" i="3"/>
  <c r="AE532" i="3"/>
  <c r="AF532" i="3"/>
  <c r="AG532" i="3"/>
  <c r="AH532" i="3"/>
  <c r="AI532" i="3"/>
  <c r="AJ532" i="3"/>
  <c r="G533" i="3"/>
  <c r="S533" i="3"/>
  <c r="T533" i="3"/>
  <c r="U533" i="3"/>
  <c r="V533" i="3"/>
  <c r="W533" i="3"/>
  <c r="X533" i="3"/>
  <c r="Y533" i="3"/>
  <c r="Z533" i="3"/>
  <c r="AA533" i="3"/>
  <c r="AB533" i="3"/>
  <c r="AC533" i="3"/>
  <c r="AD533" i="3"/>
  <c r="AE533" i="3"/>
  <c r="AF533" i="3"/>
  <c r="AG533" i="3"/>
  <c r="AH533" i="3"/>
  <c r="AI533" i="3"/>
  <c r="AJ533" i="3"/>
  <c r="G534" i="3"/>
  <c r="S534" i="3"/>
  <c r="T534" i="3"/>
  <c r="U534" i="3"/>
  <c r="V534" i="3"/>
  <c r="W534" i="3"/>
  <c r="X534" i="3"/>
  <c r="Y534" i="3"/>
  <c r="Z534" i="3"/>
  <c r="AA534" i="3"/>
  <c r="AB534" i="3"/>
  <c r="AC534" i="3"/>
  <c r="AD534" i="3"/>
  <c r="AE534" i="3"/>
  <c r="AF534" i="3"/>
  <c r="AG534" i="3"/>
  <c r="AH534" i="3"/>
  <c r="AI534" i="3"/>
  <c r="AJ534" i="3"/>
  <c r="G535" i="3"/>
  <c r="S535" i="3"/>
  <c r="T535" i="3"/>
  <c r="U535" i="3"/>
  <c r="V535" i="3"/>
  <c r="W535" i="3"/>
  <c r="X535" i="3"/>
  <c r="Y535" i="3"/>
  <c r="Z535" i="3"/>
  <c r="AA535" i="3"/>
  <c r="AB535" i="3"/>
  <c r="AC535" i="3"/>
  <c r="AD535" i="3"/>
  <c r="AE535" i="3"/>
  <c r="AF535" i="3"/>
  <c r="AG535" i="3"/>
  <c r="AH535" i="3"/>
  <c r="AI535" i="3"/>
  <c r="AJ535" i="3"/>
  <c r="G536" i="3"/>
  <c r="S536" i="3"/>
  <c r="T536" i="3"/>
  <c r="U536" i="3"/>
  <c r="V536" i="3"/>
  <c r="W536" i="3"/>
  <c r="X536" i="3"/>
  <c r="Y536" i="3"/>
  <c r="Z536" i="3"/>
  <c r="AA536" i="3"/>
  <c r="AB536" i="3"/>
  <c r="AC536" i="3"/>
  <c r="AD536" i="3"/>
  <c r="AE536" i="3"/>
  <c r="AF536" i="3"/>
  <c r="AG536" i="3"/>
  <c r="AH536" i="3"/>
  <c r="AI536" i="3"/>
  <c r="AJ536" i="3"/>
  <c r="G537" i="3"/>
  <c r="S537" i="3"/>
  <c r="T537" i="3"/>
  <c r="U537" i="3"/>
  <c r="V537" i="3"/>
  <c r="W537" i="3"/>
  <c r="X537" i="3"/>
  <c r="Y537" i="3"/>
  <c r="Z537" i="3"/>
  <c r="AA537" i="3"/>
  <c r="AB537" i="3"/>
  <c r="AC537" i="3"/>
  <c r="AD537" i="3"/>
  <c r="AE537" i="3"/>
  <c r="AF537" i="3"/>
  <c r="AG537" i="3"/>
  <c r="AH537" i="3"/>
  <c r="AI537" i="3"/>
  <c r="AJ537" i="3"/>
  <c r="G538" i="3"/>
  <c r="S538" i="3"/>
  <c r="T538" i="3"/>
  <c r="U538" i="3"/>
  <c r="V538" i="3"/>
  <c r="W538" i="3"/>
  <c r="X538" i="3"/>
  <c r="Y538" i="3"/>
  <c r="Z538" i="3"/>
  <c r="AA538" i="3"/>
  <c r="AB538" i="3"/>
  <c r="AC538" i="3"/>
  <c r="AD538" i="3"/>
  <c r="AE538" i="3"/>
  <c r="AF538" i="3"/>
  <c r="AG538" i="3"/>
  <c r="AH538" i="3"/>
  <c r="AI538" i="3"/>
  <c r="AJ538" i="3"/>
  <c r="G539" i="3"/>
  <c r="S539" i="3"/>
  <c r="T539" i="3"/>
  <c r="U539" i="3"/>
  <c r="V539" i="3"/>
  <c r="W539" i="3"/>
  <c r="X539" i="3"/>
  <c r="Y539" i="3"/>
  <c r="Z539" i="3"/>
  <c r="AA539" i="3"/>
  <c r="AB539" i="3"/>
  <c r="AC539" i="3"/>
  <c r="AD539" i="3"/>
  <c r="AE539" i="3"/>
  <c r="AF539" i="3"/>
  <c r="AG539" i="3"/>
  <c r="AH539" i="3"/>
  <c r="AI539" i="3"/>
  <c r="AJ539" i="3"/>
  <c r="G540" i="3"/>
  <c r="S540" i="3"/>
  <c r="T540" i="3"/>
  <c r="U540" i="3"/>
  <c r="V540" i="3"/>
  <c r="W540" i="3"/>
  <c r="X540" i="3"/>
  <c r="Y540" i="3"/>
  <c r="Z540" i="3"/>
  <c r="AA540" i="3"/>
  <c r="AB540" i="3"/>
  <c r="AC540" i="3"/>
  <c r="AD540" i="3"/>
  <c r="AE540" i="3"/>
  <c r="AF540" i="3"/>
  <c r="AG540" i="3"/>
  <c r="AH540" i="3"/>
  <c r="AI540" i="3"/>
  <c r="AJ540" i="3"/>
  <c r="G541" i="3"/>
  <c r="S541" i="3"/>
  <c r="T541" i="3"/>
  <c r="U541" i="3"/>
  <c r="V541" i="3"/>
  <c r="W541" i="3"/>
  <c r="X541" i="3"/>
  <c r="Y541" i="3"/>
  <c r="Z541" i="3"/>
  <c r="AA541" i="3"/>
  <c r="AB541" i="3"/>
  <c r="AC541" i="3"/>
  <c r="AD541" i="3"/>
  <c r="AE541" i="3"/>
  <c r="AF541" i="3"/>
  <c r="AG541" i="3"/>
  <c r="AH541" i="3"/>
  <c r="AI541" i="3"/>
  <c r="AJ541" i="3"/>
  <c r="G542" i="3"/>
  <c r="S542" i="3"/>
  <c r="T542" i="3"/>
  <c r="U542" i="3"/>
  <c r="V542" i="3"/>
  <c r="W542" i="3"/>
  <c r="X542" i="3"/>
  <c r="Y542" i="3"/>
  <c r="Z542" i="3"/>
  <c r="AA542" i="3"/>
  <c r="AB542" i="3"/>
  <c r="AC542" i="3"/>
  <c r="AD542" i="3"/>
  <c r="AE542" i="3"/>
  <c r="AF542" i="3"/>
  <c r="AG542" i="3"/>
  <c r="AH542" i="3"/>
  <c r="AI542" i="3"/>
  <c r="AJ542" i="3"/>
  <c r="G543" i="3"/>
  <c r="S543" i="3"/>
  <c r="T543" i="3"/>
  <c r="U543" i="3"/>
  <c r="V543" i="3"/>
  <c r="W543" i="3"/>
  <c r="X543" i="3"/>
  <c r="Y543" i="3"/>
  <c r="Z543" i="3"/>
  <c r="AA543" i="3"/>
  <c r="AB543" i="3"/>
  <c r="AC543" i="3"/>
  <c r="AD543" i="3"/>
  <c r="AE543" i="3"/>
  <c r="AF543" i="3"/>
  <c r="AG543" i="3"/>
  <c r="AH543" i="3"/>
  <c r="AI543" i="3"/>
  <c r="AJ543" i="3"/>
  <c r="G544" i="3"/>
  <c r="S544" i="3"/>
  <c r="T544" i="3"/>
  <c r="U544" i="3"/>
  <c r="V544" i="3"/>
  <c r="W544" i="3"/>
  <c r="X544" i="3"/>
  <c r="Y544" i="3"/>
  <c r="Z544" i="3"/>
  <c r="AA544" i="3"/>
  <c r="AB544" i="3"/>
  <c r="AC544" i="3"/>
  <c r="AD544" i="3"/>
  <c r="AE544" i="3"/>
  <c r="AF544" i="3"/>
  <c r="AG544" i="3"/>
  <c r="AH544" i="3"/>
  <c r="AI544" i="3"/>
  <c r="AJ544" i="3"/>
  <c r="G545" i="3"/>
  <c r="S545" i="3"/>
  <c r="T545" i="3"/>
  <c r="U545" i="3"/>
  <c r="V545" i="3"/>
  <c r="W545" i="3"/>
  <c r="X545" i="3"/>
  <c r="Y545" i="3"/>
  <c r="Z545" i="3"/>
  <c r="AA545" i="3"/>
  <c r="AB545" i="3"/>
  <c r="AC545" i="3"/>
  <c r="AD545" i="3"/>
  <c r="AE545" i="3"/>
  <c r="AF545" i="3"/>
  <c r="AG545" i="3"/>
  <c r="AH545" i="3"/>
  <c r="AI545" i="3"/>
  <c r="AJ545" i="3"/>
  <c r="G546" i="3"/>
  <c r="S546" i="3"/>
  <c r="T546" i="3"/>
  <c r="U546" i="3"/>
  <c r="V546" i="3"/>
  <c r="W546" i="3"/>
  <c r="X546" i="3"/>
  <c r="Y546" i="3"/>
  <c r="Z546" i="3"/>
  <c r="AA546" i="3"/>
  <c r="AB546" i="3"/>
  <c r="AC546" i="3"/>
  <c r="AD546" i="3"/>
  <c r="AE546" i="3"/>
  <c r="AF546" i="3"/>
  <c r="AG546" i="3"/>
  <c r="AH546" i="3"/>
  <c r="AI546" i="3"/>
  <c r="AJ546" i="3"/>
  <c r="G547" i="3"/>
  <c r="S547" i="3"/>
  <c r="T547" i="3"/>
  <c r="U547" i="3"/>
  <c r="V547" i="3"/>
  <c r="W547" i="3"/>
  <c r="X547" i="3"/>
  <c r="Y547" i="3"/>
  <c r="Z547" i="3"/>
  <c r="AA547" i="3"/>
  <c r="AB547" i="3"/>
  <c r="AC547" i="3"/>
  <c r="AD547" i="3"/>
  <c r="AE547" i="3"/>
  <c r="AF547" i="3"/>
  <c r="AG547" i="3"/>
  <c r="AH547" i="3"/>
  <c r="AI547" i="3"/>
  <c r="AJ547" i="3"/>
  <c r="G548" i="3"/>
  <c r="S548" i="3"/>
  <c r="T548" i="3"/>
  <c r="U548" i="3"/>
  <c r="V548" i="3"/>
  <c r="W548" i="3"/>
  <c r="X548" i="3"/>
  <c r="Y548" i="3"/>
  <c r="Z548" i="3"/>
  <c r="AA548" i="3"/>
  <c r="AB548" i="3"/>
  <c r="AC548" i="3"/>
  <c r="AD548" i="3"/>
  <c r="AE548" i="3"/>
  <c r="AF548" i="3"/>
  <c r="AG548" i="3"/>
  <c r="AH548" i="3"/>
  <c r="AI548" i="3"/>
  <c r="AJ548" i="3"/>
  <c r="G549" i="3"/>
  <c r="S549" i="3"/>
  <c r="T549" i="3"/>
  <c r="U549" i="3"/>
  <c r="V549" i="3"/>
  <c r="W549" i="3"/>
  <c r="X549" i="3"/>
  <c r="Y549" i="3"/>
  <c r="Z549" i="3"/>
  <c r="AA549" i="3"/>
  <c r="AB549" i="3"/>
  <c r="AC549" i="3"/>
  <c r="AD549" i="3"/>
  <c r="AE549" i="3"/>
  <c r="AF549" i="3"/>
  <c r="AG549" i="3"/>
  <c r="AH549" i="3"/>
  <c r="AI549" i="3"/>
  <c r="AJ549" i="3"/>
  <c r="G550" i="3"/>
  <c r="S550" i="3"/>
  <c r="T550" i="3"/>
  <c r="U550" i="3"/>
  <c r="V550" i="3"/>
  <c r="W550" i="3"/>
  <c r="X550" i="3"/>
  <c r="Y550" i="3"/>
  <c r="Z550" i="3"/>
  <c r="AA550" i="3"/>
  <c r="AB550" i="3"/>
  <c r="AC550" i="3"/>
  <c r="AD550" i="3"/>
  <c r="AE550" i="3"/>
  <c r="AF550" i="3"/>
  <c r="AG550" i="3"/>
  <c r="AH550" i="3"/>
  <c r="AI550" i="3"/>
  <c r="AJ550" i="3"/>
  <c r="G551" i="3"/>
  <c r="S551" i="3"/>
  <c r="T551" i="3"/>
  <c r="U551" i="3"/>
  <c r="V551" i="3"/>
  <c r="W551" i="3"/>
  <c r="X551" i="3"/>
  <c r="Y551" i="3"/>
  <c r="Z551" i="3"/>
  <c r="AA551" i="3"/>
  <c r="AB551" i="3"/>
  <c r="AC551" i="3"/>
  <c r="AD551" i="3"/>
  <c r="AE551" i="3"/>
  <c r="AF551" i="3"/>
  <c r="AG551" i="3"/>
  <c r="AH551" i="3"/>
  <c r="AI551" i="3"/>
  <c r="AJ551" i="3"/>
  <c r="G552" i="3"/>
  <c r="S552" i="3"/>
  <c r="T552" i="3"/>
  <c r="U552" i="3"/>
  <c r="V552" i="3"/>
  <c r="W552" i="3"/>
  <c r="X552" i="3"/>
  <c r="Y552" i="3"/>
  <c r="Z552" i="3"/>
  <c r="AA552" i="3"/>
  <c r="AB552" i="3"/>
  <c r="AC552" i="3"/>
  <c r="AD552" i="3"/>
  <c r="AE552" i="3"/>
  <c r="AF552" i="3"/>
  <c r="AG552" i="3"/>
  <c r="AH552" i="3"/>
  <c r="AI552" i="3"/>
  <c r="AJ552" i="3"/>
  <c r="G553" i="3"/>
  <c r="S553" i="3"/>
  <c r="T553" i="3"/>
  <c r="U553" i="3"/>
  <c r="V553" i="3"/>
  <c r="W553" i="3"/>
  <c r="X553" i="3"/>
  <c r="Y553" i="3"/>
  <c r="Z553" i="3"/>
  <c r="AA553" i="3"/>
  <c r="AB553" i="3"/>
  <c r="AC553" i="3"/>
  <c r="AD553" i="3"/>
  <c r="AE553" i="3"/>
  <c r="AF553" i="3"/>
  <c r="AG553" i="3"/>
  <c r="AH553" i="3"/>
  <c r="AI553" i="3"/>
  <c r="AJ553" i="3"/>
  <c r="G554" i="3"/>
  <c r="S554" i="3"/>
  <c r="T554" i="3"/>
  <c r="U554" i="3"/>
  <c r="V554" i="3"/>
  <c r="W554" i="3"/>
  <c r="X554" i="3"/>
  <c r="Y554" i="3"/>
  <c r="Z554" i="3"/>
  <c r="AA554" i="3"/>
  <c r="AB554" i="3"/>
  <c r="AC554" i="3"/>
  <c r="AD554" i="3"/>
  <c r="AE554" i="3"/>
  <c r="AF554" i="3"/>
  <c r="AG554" i="3"/>
  <c r="AH554" i="3"/>
  <c r="AI554" i="3"/>
  <c r="AJ554" i="3"/>
  <c r="G555" i="3"/>
  <c r="S555" i="3"/>
  <c r="T555" i="3"/>
  <c r="U555" i="3"/>
  <c r="V555" i="3"/>
  <c r="W555" i="3"/>
  <c r="X555" i="3"/>
  <c r="Y555" i="3"/>
  <c r="Z555" i="3"/>
  <c r="AA555" i="3"/>
  <c r="AB555" i="3"/>
  <c r="AC555" i="3"/>
  <c r="AD555" i="3"/>
  <c r="AE555" i="3"/>
  <c r="AF555" i="3"/>
  <c r="AG555" i="3"/>
  <c r="AH555" i="3"/>
  <c r="AI555" i="3"/>
  <c r="AJ555" i="3"/>
  <c r="G556" i="3"/>
  <c r="S556" i="3"/>
  <c r="T556" i="3"/>
  <c r="U556" i="3"/>
  <c r="V556" i="3"/>
  <c r="W556" i="3"/>
  <c r="X556" i="3"/>
  <c r="Y556" i="3"/>
  <c r="Z556" i="3"/>
  <c r="AA556" i="3"/>
  <c r="AB556" i="3"/>
  <c r="AC556" i="3"/>
  <c r="AD556" i="3"/>
  <c r="AE556" i="3"/>
  <c r="AF556" i="3"/>
  <c r="AG556" i="3"/>
  <c r="AH556" i="3"/>
  <c r="AI556" i="3"/>
  <c r="AJ556" i="3"/>
  <c r="G557" i="3"/>
  <c r="S557" i="3"/>
  <c r="T557" i="3"/>
  <c r="U557" i="3"/>
  <c r="V557" i="3"/>
  <c r="W557" i="3"/>
  <c r="X557" i="3"/>
  <c r="Y557" i="3"/>
  <c r="Z557" i="3"/>
  <c r="AA557" i="3"/>
  <c r="AB557" i="3"/>
  <c r="AC557" i="3"/>
  <c r="AD557" i="3"/>
  <c r="AE557" i="3"/>
  <c r="AF557" i="3"/>
  <c r="AG557" i="3"/>
  <c r="AH557" i="3"/>
  <c r="AI557" i="3"/>
  <c r="AJ557" i="3"/>
  <c r="G558" i="3"/>
  <c r="S558" i="3"/>
  <c r="T558" i="3"/>
  <c r="U558" i="3"/>
  <c r="V558" i="3"/>
  <c r="W558" i="3"/>
  <c r="X558" i="3"/>
  <c r="Y558" i="3"/>
  <c r="Z558" i="3"/>
  <c r="AA558" i="3"/>
  <c r="AB558" i="3"/>
  <c r="AC558" i="3"/>
  <c r="AD558" i="3"/>
  <c r="AE558" i="3"/>
  <c r="AF558" i="3"/>
  <c r="AG558" i="3"/>
  <c r="AH558" i="3"/>
  <c r="AI558" i="3"/>
  <c r="AJ558" i="3"/>
  <c r="G559" i="3"/>
  <c r="S559" i="3"/>
  <c r="T559" i="3"/>
  <c r="U559" i="3"/>
  <c r="V559" i="3"/>
  <c r="W559" i="3"/>
  <c r="X559" i="3"/>
  <c r="Y559" i="3"/>
  <c r="Z559" i="3"/>
  <c r="AA559" i="3"/>
  <c r="AB559" i="3"/>
  <c r="AC559" i="3"/>
  <c r="AD559" i="3"/>
  <c r="AE559" i="3"/>
  <c r="AF559" i="3"/>
  <c r="AG559" i="3"/>
  <c r="AH559" i="3"/>
  <c r="AI559" i="3"/>
  <c r="AJ559" i="3"/>
  <c r="G560" i="3"/>
  <c r="S560" i="3"/>
  <c r="T560" i="3"/>
  <c r="U560" i="3"/>
  <c r="V560" i="3"/>
  <c r="W560" i="3"/>
  <c r="X560" i="3"/>
  <c r="Y560" i="3"/>
  <c r="Z560" i="3"/>
  <c r="AA560" i="3"/>
  <c r="AB560" i="3"/>
  <c r="AC560" i="3"/>
  <c r="AD560" i="3"/>
  <c r="AE560" i="3"/>
  <c r="AF560" i="3"/>
  <c r="AG560" i="3"/>
  <c r="AH560" i="3"/>
  <c r="AI560" i="3"/>
  <c r="AJ560" i="3"/>
  <c r="G561" i="3"/>
  <c r="S561" i="3"/>
  <c r="T561" i="3"/>
  <c r="U561" i="3"/>
  <c r="V561" i="3"/>
  <c r="W561" i="3"/>
  <c r="X561" i="3"/>
  <c r="Y561" i="3"/>
  <c r="Z561" i="3"/>
  <c r="AA561" i="3"/>
  <c r="AB561" i="3"/>
  <c r="AC561" i="3"/>
  <c r="AD561" i="3"/>
  <c r="AE561" i="3"/>
  <c r="AF561" i="3"/>
  <c r="AG561" i="3"/>
  <c r="AH561" i="3"/>
  <c r="AI561" i="3"/>
  <c r="AJ561" i="3"/>
  <c r="G562" i="3"/>
  <c r="S562" i="3"/>
  <c r="T562" i="3"/>
  <c r="U562" i="3"/>
  <c r="V562" i="3"/>
  <c r="W562" i="3"/>
  <c r="X562" i="3"/>
  <c r="Y562" i="3"/>
  <c r="Z562" i="3"/>
  <c r="AA562" i="3"/>
  <c r="AB562" i="3"/>
  <c r="AC562" i="3"/>
  <c r="AD562" i="3"/>
  <c r="AE562" i="3"/>
  <c r="AF562" i="3"/>
  <c r="AG562" i="3"/>
  <c r="AH562" i="3"/>
  <c r="AI562" i="3"/>
  <c r="AJ562" i="3"/>
  <c r="G563" i="3"/>
  <c r="S563" i="3"/>
  <c r="T563" i="3"/>
  <c r="U563" i="3"/>
  <c r="V563" i="3"/>
  <c r="W563" i="3"/>
  <c r="X563" i="3"/>
  <c r="Y563" i="3"/>
  <c r="Z563" i="3"/>
  <c r="AA563" i="3"/>
  <c r="AB563" i="3"/>
  <c r="AC563" i="3"/>
  <c r="AD563" i="3"/>
  <c r="AE563" i="3"/>
  <c r="AF563" i="3"/>
  <c r="AG563" i="3"/>
  <c r="AH563" i="3"/>
  <c r="AI563" i="3"/>
  <c r="AJ563" i="3"/>
  <c r="G564" i="3"/>
  <c r="S564" i="3"/>
  <c r="T564" i="3"/>
  <c r="U564" i="3"/>
  <c r="V564" i="3"/>
  <c r="W564" i="3"/>
  <c r="X564" i="3"/>
  <c r="Y564" i="3"/>
  <c r="Z564" i="3"/>
  <c r="AA564" i="3"/>
  <c r="AB564" i="3"/>
  <c r="AC564" i="3"/>
  <c r="AD564" i="3"/>
  <c r="AE564" i="3"/>
  <c r="AF564" i="3"/>
  <c r="AG564" i="3"/>
  <c r="AH564" i="3"/>
  <c r="AI564" i="3"/>
  <c r="AJ564" i="3"/>
  <c r="G565" i="3"/>
  <c r="S565" i="3"/>
  <c r="T565" i="3"/>
  <c r="U565" i="3"/>
  <c r="V565" i="3"/>
  <c r="W565" i="3"/>
  <c r="X565" i="3"/>
  <c r="Y565" i="3"/>
  <c r="Z565" i="3"/>
  <c r="AA565" i="3"/>
  <c r="AB565" i="3"/>
  <c r="AC565" i="3"/>
  <c r="AD565" i="3"/>
  <c r="AE565" i="3"/>
  <c r="AF565" i="3"/>
  <c r="AG565" i="3"/>
  <c r="AH565" i="3"/>
  <c r="AI565" i="3"/>
  <c r="AJ565" i="3"/>
  <c r="G566" i="3"/>
  <c r="S566" i="3"/>
  <c r="T566" i="3"/>
  <c r="U566" i="3"/>
  <c r="V566" i="3"/>
  <c r="W566" i="3"/>
  <c r="X566" i="3"/>
  <c r="Y566" i="3"/>
  <c r="Z566" i="3"/>
  <c r="AA566" i="3"/>
  <c r="AB566" i="3"/>
  <c r="AC566" i="3"/>
  <c r="AD566" i="3"/>
  <c r="AE566" i="3"/>
  <c r="AF566" i="3"/>
  <c r="AG566" i="3"/>
  <c r="AH566" i="3"/>
  <c r="AI566" i="3"/>
  <c r="AJ566" i="3"/>
  <c r="G567" i="3"/>
  <c r="S567" i="3"/>
  <c r="T567" i="3"/>
  <c r="U567" i="3"/>
  <c r="V567" i="3"/>
  <c r="W567" i="3"/>
  <c r="X567" i="3"/>
  <c r="Y567" i="3"/>
  <c r="Z567" i="3"/>
  <c r="AA567" i="3"/>
  <c r="AB567" i="3"/>
  <c r="AC567" i="3"/>
  <c r="AD567" i="3"/>
  <c r="AE567" i="3"/>
  <c r="AF567" i="3"/>
  <c r="AG567" i="3"/>
  <c r="AH567" i="3"/>
  <c r="AI567" i="3"/>
  <c r="AJ567" i="3"/>
  <c r="G568" i="3"/>
  <c r="S568" i="3"/>
  <c r="T568" i="3"/>
  <c r="U568" i="3"/>
  <c r="V568" i="3"/>
  <c r="W568" i="3"/>
  <c r="X568" i="3"/>
  <c r="Y568" i="3"/>
  <c r="Z568" i="3"/>
  <c r="AA568" i="3"/>
  <c r="AB568" i="3"/>
  <c r="AC568" i="3"/>
  <c r="AD568" i="3"/>
  <c r="AE568" i="3"/>
  <c r="AF568" i="3"/>
  <c r="AG568" i="3"/>
  <c r="AH568" i="3"/>
  <c r="AI568" i="3"/>
  <c r="AJ568" i="3"/>
  <c r="G569" i="3"/>
  <c r="S569" i="3"/>
  <c r="T569" i="3"/>
  <c r="U569" i="3"/>
  <c r="V569" i="3"/>
  <c r="W569" i="3"/>
  <c r="X569" i="3"/>
  <c r="Y569" i="3"/>
  <c r="Z569" i="3"/>
  <c r="AA569" i="3"/>
  <c r="AB569" i="3"/>
  <c r="AC569" i="3"/>
  <c r="AD569" i="3"/>
  <c r="AE569" i="3"/>
  <c r="AF569" i="3"/>
  <c r="AG569" i="3"/>
  <c r="AH569" i="3"/>
  <c r="AI569" i="3"/>
  <c r="AJ569" i="3"/>
  <c r="G570" i="3"/>
  <c r="S570" i="3"/>
  <c r="T570" i="3"/>
  <c r="U570" i="3"/>
  <c r="V570" i="3"/>
  <c r="W570" i="3"/>
  <c r="X570" i="3"/>
  <c r="Y570" i="3"/>
  <c r="Z570" i="3"/>
  <c r="AA570" i="3"/>
  <c r="AB570" i="3"/>
  <c r="AC570" i="3"/>
  <c r="AD570" i="3"/>
  <c r="AE570" i="3"/>
  <c r="AF570" i="3"/>
  <c r="AG570" i="3"/>
  <c r="AH570" i="3"/>
  <c r="AI570" i="3"/>
  <c r="AJ570" i="3"/>
  <c r="G571" i="3"/>
  <c r="S571" i="3"/>
  <c r="T571" i="3"/>
  <c r="U571" i="3"/>
  <c r="V571" i="3"/>
  <c r="W571" i="3"/>
  <c r="X571" i="3"/>
  <c r="Y571" i="3"/>
  <c r="Z571" i="3"/>
  <c r="AA571" i="3"/>
  <c r="AB571" i="3"/>
  <c r="AC571" i="3"/>
  <c r="AD571" i="3"/>
  <c r="AE571" i="3"/>
  <c r="AF571" i="3"/>
  <c r="AG571" i="3"/>
  <c r="AH571" i="3"/>
  <c r="AI571" i="3"/>
  <c r="AJ571" i="3"/>
  <c r="G572" i="3"/>
  <c r="S572" i="3"/>
  <c r="T572" i="3"/>
  <c r="U572" i="3"/>
  <c r="V572" i="3"/>
  <c r="W572" i="3"/>
  <c r="X572" i="3"/>
  <c r="Y572" i="3"/>
  <c r="Z572" i="3"/>
  <c r="AA572" i="3"/>
  <c r="AB572" i="3"/>
  <c r="AC572" i="3"/>
  <c r="AD572" i="3"/>
  <c r="AE572" i="3"/>
  <c r="AF572" i="3"/>
  <c r="AG572" i="3"/>
  <c r="AH572" i="3"/>
  <c r="AI572" i="3"/>
  <c r="AJ572" i="3"/>
  <c r="G573" i="3"/>
  <c r="S573" i="3"/>
  <c r="T573" i="3"/>
  <c r="U573" i="3"/>
  <c r="V573" i="3"/>
  <c r="W573" i="3"/>
  <c r="X573" i="3"/>
  <c r="Y573" i="3"/>
  <c r="Z573" i="3"/>
  <c r="AA573" i="3"/>
  <c r="AB573" i="3"/>
  <c r="AC573" i="3"/>
  <c r="AD573" i="3"/>
  <c r="AE573" i="3"/>
  <c r="AF573" i="3"/>
  <c r="AG573" i="3"/>
  <c r="AH573" i="3"/>
  <c r="AI573" i="3"/>
  <c r="AJ573" i="3"/>
  <c r="G574" i="3"/>
  <c r="S574" i="3"/>
  <c r="T574" i="3"/>
  <c r="U574" i="3"/>
  <c r="V574" i="3"/>
  <c r="W574" i="3"/>
  <c r="X574" i="3"/>
  <c r="Y574" i="3"/>
  <c r="Z574" i="3"/>
  <c r="AA574" i="3"/>
  <c r="AB574" i="3"/>
  <c r="AC574" i="3"/>
  <c r="AD574" i="3"/>
  <c r="AE574" i="3"/>
  <c r="AF574" i="3"/>
  <c r="AG574" i="3"/>
  <c r="AH574" i="3"/>
  <c r="AI574" i="3"/>
  <c r="AJ574" i="3"/>
  <c r="G575" i="3"/>
  <c r="S575" i="3"/>
  <c r="T575" i="3"/>
  <c r="U575" i="3"/>
  <c r="V575" i="3"/>
  <c r="W575" i="3"/>
  <c r="X575" i="3"/>
  <c r="Y575" i="3"/>
  <c r="Z575" i="3"/>
  <c r="AA575" i="3"/>
  <c r="AB575" i="3"/>
  <c r="AC575" i="3"/>
  <c r="AD575" i="3"/>
  <c r="AE575" i="3"/>
  <c r="AF575" i="3"/>
  <c r="AG575" i="3"/>
  <c r="AH575" i="3"/>
  <c r="AI575" i="3"/>
  <c r="AJ575" i="3"/>
  <c r="G576" i="3"/>
  <c r="S576" i="3"/>
  <c r="T576" i="3"/>
  <c r="U576" i="3"/>
  <c r="V576" i="3"/>
  <c r="W576" i="3"/>
  <c r="X576" i="3"/>
  <c r="Y576" i="3"/>
  <c r="Z576" i="3"/>
  <c r="AA576" i="3"/>
  <c r="AB576" i="3"/>
  <c r="AC576" i="3"/>
  <c r="AD576" i="3"/>
  <c r="AE576" i="3"/>
  <c r="AF576" i="3"/>
  <c r="AG576" i="3"/>
  <c r="AH576" i="3"/>
  <c r="AI576" i="3"/>
  <c r="AJ576" i="3"/>
  <c r="G577" i="3"/>
  <c r="S577" i="3"/>
  <c r="T577" i="3"/>
  <c r="U577" i="3"/>
  <c r="V577" i="3"/>
  <c r="W577" i="3"/>
  <c r="X577" i="3"/>
  <c r="Y577" i="3"/>
  <c r="Z577" i="3"/>
  <c r="AA577" i="3"/>
  <c r="AB577" i="3"/>
  <c r="AC577" i="3"/>
  <c r="AD577" i="3"/>
  <c r="AE577" i="3"/>
  <c r="AF577" i="3"/>
  <c r="AG577" i="3"/>
  <c r="AH577" i="3"/>
  <c r="AI577" i="3"/>
  <c r="AJ577" i="3"/>
  <c r="G578" i="3"/>
  <c r="S578" i="3"/>
  <c r="T578" i="3"/>
  <c r="U578" i="3"/>
  <c r="V578" i="3"/>
  <c r="W578" i="3"/>
  <c r="X578" i="3"/>
  <c r="Y578" i="3"/>
  <c r="Z578" i="3"/>
  <c r="AA578" i="3"/>
  <c r="AB578" i="3"/>
  <c r="AC578" i="3"/>
  <c r="AD578" i="3"/>
  <c r="AE578" i="3"/>
  <c r="AF578" i="3"/>
  <c r="AG578" i="3"/>
  <c r="AH578" i="3"/>
  <c r="AI578" i="3"/>
  <c r="AJ578" i="3"/>
  <c r="G579" i="3"/>
  <c r="S579" i="3"/>
  <c r="T579" i="3"/>
  <c r="U579" i="3"/>
  <c r="V579" i="3"/>
  <c r="W579" i="3"/>
  <c r="X579" i="3"/>
  <c r="Y579" i="3"/>
  <c r="Z579" i="3"/>
  <c r="AA579" i="3"/>
  <c r="AB579" i="3"/>
  <c r="AC579" i="3"/>
  <c r="AD579" i="3"/>
  <c r="AE579" i="3"/>
  <c r="AF579" i="3"/>
  <c r="AG579" i="3"/>
  <c r="AH579" i="3"/>
  <c r="AI579" i="3"/>
  <c r="AJ579" i="3"/>
  <c r="G580" i="3"/>
  <c r="S580" i="3"/>
  <c r="T580" i="3"/>
  <c r="U580" i="3"/>
  <c r="V580" i="3"/>
  <c r="W580" i="3"/>
  <c r="X580" i="3"/>
  <c r="Y580" i="3"/>
  <c r="Z580" i="3"/>
  <c r="AA580" i="3"/>
  <c r="AB580" i="3"/>
  <c r="AC580" i="3"/>
  <c r="AD580" i="3"/>
  <c r="AE580" i="3"/>
  <c r="AF580" i="3"/>
  <c r="AG580" i="3"/>
  <c r="AH580" i="3"/>
  <c r="AI580" i="3"/>
  <c r="AJ580" i="3"/>
  <c r="G581" i="3"/>
  <c r="S581" i="3"/>
  <c r="T581" i="3"/>
  <c r="U581" i="3"/>
  <c r="V581" i="3"/>
  <c r="W581" i="3"/>
  <c r="X581" i="3"/>
  <c r="Y581" i="3"/>
  <c r="Z581" i="3"/>
  <c r="AA581" i="3"/>
  <c r="AB581" i="3"/>
  <c r="AC581" i="3"/>
  <c r="AD581" i="3"/>
  <c r="AE581" i="3"/>
  <c r="AF581" i="3"/>
  <c r="AG581" i="3"/>
  <c r="AH581" i="3"/>
  <c r="AI581" i="3"/>
  <c r="AJ581" i="3"/>
  <c r="G582" i="3"/>
  <c r="S582" i="3"/>
  <c r="T582" i="3"/>
  <c r="U582" i="3"/>
  <c r="V582" i="3"/>
  <c r="W582" i="3"/>
  <c r="X582" i="3"/>
  <c r="Y582" i="3"/>
  <c r="Z582" i="3"/>
  <c r="AA582" i="3"/>
  <c r="AB582" i="3"/>
  <c r="AC582" i="3"/>
  <c r="AD582" i="3"/>
  <c r="AE582" i="3"/>
  <c r="AF582" i="3"/>
  <c r="AG582" i="3"/>
  <c r="AH582" i="3"/>
  <c r="AI582" i="3"/>
  <c r="AJ582" i="3"/>
  <c r="G583" i="3"/>
  <c r="S583" i="3"/>
  <c r="T583" i="3"/>
  <c r="U583" i="3"/>
  <c r="V583" i="3"/>
  <c r="W583" i="3"/>
  <c r="X583" i="3"/>
  <c r="Y583" i="3"/>
  <c r="Z583" i="3"/>
  <c r="AA583" i="3"/>
  <c r="AB583" i="3"/>
  <c r="AC583" i="3"/>
  <c r="AD583" i="3"/>
  <c r="AE583" i="3"/>
  <c r="AF583" i="3"/>
  <c r="AG583" i="3"/>
  <c r="AH583" i="3"/>
  <c r="AI583" i="3"/>
  <c r="AJ583" i="3"/>
  <c r="G584" i="3"/>
  <c r="S584" i="3"/>
  <c r="T584" i="3"/>
  <c r="U584" i="3"/>
  <c r="V584" i="3"/>
  <c r="W584" i="3"/>
  <c r="X584" i="3"/>
  <c r="Y584" i="3"/>
  <c r="Z584" i="3"/>
  <c r="AA584" i="3"/>
  <c r="AB584" i="3"/>
  <c r="AC584" i="3"/>
  <c r="AD584" i="3"/>
  <c r="AE584" i="3"/>
  <c r="AF584" i="3"/>
  <c r="AG584" i="3"/>
  <c r="AH584" i="3"/>
  <c r="AI584" i="3"/>
  <c r="AJ584" i="3"/>
  <c r="G585" i="3"/>
  <c r="S585" i="3"/>
  <c r="T585" i="3"/>
  <c r="U585" i="3"/>
  <c r="V585" i="3"/>
  <c r="W585" i="3"/>
  <c r="X585" i="3"/>
  <c r="Y585" i="3"/>
  <c r="Z585" i="3"/>
  <c r="AA585" i="3"/>
  <c r="AB585" i="3"/>
  <c r="AC585" i="3"/>
  <c r="AD585" i="3"/>
  <c r="AE585" i="3"/>
  <c r="AF585" i="3"/>
  <c r="AG585" i="3"/>
  <c r="AH585" i="3"/>
  <c r="AI585" i="3"/>
  <c r="AJ585" i="3"/>
  <c r="G586" i="3"/>
  <c r="S586" i="3"/>
  <c r="T586" i="3"/>
  <c r="U586" i="3"/>
  <c r="V586" i="3"/>
  <c r="W586" i="3"/>
  <c r="X586" i="3"/>
  <c r="Y586" i="3"/>
  <c r="Z586" i="3"/>
  <c r="AA586" i="3"/>
  <c r="AB586" i="3"/>
  <c r="AC586" i="3"/>
  <c r="AD586" i="3"/>
  <c r="AE586" i="3"/>
  <c r="AF586" i="3"/>
  <c r="AG586" i="3"/>
  <c r="AH586" i="3"/>
  <c r="AI586" i="3"/>
  <c r="AJ586" i="3"/>
  <c r="G587" i="3"/>
  <c r="S587" i="3"/>
  <c r="T587" i="3"/>
  <c r="U587" i="3"/>
  <c r="V587" i="3"/>
  <c r="W587" i="3"/>
  <c r="X587" i="3"/>
  <c r="Y587" i="3"/>
  <c r="Z587" i="3"/>
  <c r="AA587" i="3"/>
  <c r="AB587" i="3"/>
  <c r="AC587" i="3"/>
  <c r="AD587" i="3"/>
  <c r="AE587" i="3"/>
  <c r="AF587" i="3"/>
  <c r="AG587" i="3"/>
  <c r="AH587" i="3"/>
  <c r="AI587" i="3"/>
  <c r="AJ587" i="3"/>
  <c r="G588" i="3"/>
  <c r="S588" i="3"/>
  <c r="T588" i="3"/>
  <c r="U588" i="3"/>
  <c r="V588" i="3"/>
  <c r="W588" i="3"/>
  <c r="X588" i="3"/>
  <c r="Y588" i="3"/>
  <c r="Z588" i="3"/>
  <c r="AA588" i="3"/>
  <c r="AB588" i="3"/>
  <c r="AC588" i="3"/>
  <c r="AD588" i="3"/>
  <c r="AE588" i="3"/>
  <c r="AF588" i="3"/>
  <c r="AG588" i="3"/>
  <c r="AH588" i="3"/>
  <c r="AI588" i="3"/>
  <c r="AJ588" i="3"/>
  <c r="G589" i="3"/>
  <c r="S589" i="3"/>
  <c r="T589" i="3"/>
  <c r="U589" i="3"/>
  <c r="V589" i="3"/>
  <c r="W589" i="3"/>
  <c r="X589" i="3"/>
  <c r="Y589" i="3"/>
  <c r="Z589" i="3"/>
  <c r="AA589" i="3"/>
  <c r="AB589" i="3"/>
  <c r="AC589" i="3"/>
  <c r="AD589" i="3"/>
  <c r="AE589" i="3"/>
  <c r="AF589" i="3"/>
  <c r="AG589" i="3"/>
  <c r="AH589" i="3"/>
  <c r="AI589" i="3"/>
  <c r="AJ589" i="3"/>
  <c r="G590" i="3"/>
  <c r="S590" i="3"/>
  <c r="T590" i="3"/>
  <c r="U590" i="3"/>
  <c r="V590" i="3"/>
  <c r="W590" i="3"/>
  <c r="X590" i="3"/>
  <c r="Y590" i="3"/>
  <c r="Z590" i="3"/>
  <c r="AA590" i="3"/>
  <c r="AB590" i="3"/>
  <c r="AC590" i="3"/>
  <c r="AD590" i="3"/>
  <c r="AE590" i="3"/>
  <c r="AF590" i="3"/>
  <c r="AG590" i="3"/>
  <c r="AH590" i="3"/>
  <c r="AI590" i="3"/>
  <c r="AJ590" i="3"/>
  <c r="G591" i="3"/>
  <c r="S591" i="3"/>
  <c r="T591" i="3"/>
  <c r="U591" i="3"/>
  <c r="V591" i="3"/>
  <c r="W591" i="3"/>
  <c r="X591" i="3"/>
  <c r="Y591" i="3"/>
  <c r="Z591" i="3"/>
  <c r="AA591" i="3"/>
  <c r="AB591" i="3"/>
  <c r="AC591" i="3"/>
  <c r="AD591" i="3"/>
  <c r="AE591" i="3"/>
  <c r="AF591" i="3"/>
  <c r="AG591" i="3"/>
  <c r="AH591" i="3"/>
  <c r="AI591" i="3"/>
  <c r="AJ591" i="3"/>
  <c r="G592" i="3"/>
  <c r="S592" i="3"/>
  <c r="T592" i="3"/>
  <c r="U592" i="3"/>
  <c r="V592" i="3"/>
  <c r="W592" i="3"/>
  <c r="X592" i="3"/>
  <c r="Y592" i="3"/>
  <c r="Z592" i="3"/>
  <c r="AA592" i="3"/>
  <c r="AB592" i="3"/>
  <c r="AC592" i="3"/>
  <c r="AD592" i="3"/>
  <c r="AE592" i="3"/>
  <c r="AF592" i="3"/>
  <c r="AG592" i="3"/>
  <c r="AH592" i="3"/>
  <c r="AI592" i="3"/>
  <c r="AJ592" i="3"/>
  <c r="G593" i="3"/>
  <c r="S593" i="3"/>
  <c r="T593" i="3"/>
  <c r="U593" i="3"/>
  <c r="V593" i="3"/>
  <c r="W593" i="3"/>
  <c r="X593" i="3"/>
  <c r="Y593" i="3"/>
  <c r="Z593" i="3"/>
  <c r="AA593" i="3"/>
  <c r="AB593" i="3"/>
  <c r="AC593" i="3"/>
  <c r="AD593" i="3"/>
  <c r="AE593" i="3"/>
  <c r="AF593" i="3"/>
  <c r="AG593" i="3"/>
  <c r="AH593" i="3"/>
  <c r="AI593" i="3"/>
  <c r="AJ593" i="3"/>
  <c r="G594" i="3"/>
  <c r="S594" i="3"/>
  <c r="T594" i="3"/>
  <c r="U594" i="3"/>
  <c r="V594" i="3"/>
  <c r="W594" i="3"/>
  <c r="X594" i="3"/>
  <c r="Y594" i="3"/>
  <c r="Z594" i="3"/>
  <c r="AA594" i="3"/>
  <c r="AB594" i="3"/>
  <c r="AC594" i="3"/>
  <c r="AD594" i="3"/>
  <c r="AE594" i="3"/>
  <c r="AF594" i="3"/>
  <c r="AG594" i="3"/>
  <c r="AH594" i="3"/>
  <c r="AI594" i="3"/>
  <c r="AJ594" i="3"/>
  <c r="G595" i="3"/>
  <c r="S595" i="3"/>
  <c r="T595" i="3"/>
  <c r="U595" i="3"/>
  <c r="V595" i="3"/>
  <c r="W595" i="3"/>
  <c r="X595" i="3"/>
  <c r="Y595" i="3"/>
  <c r="Z595" i="3"/>
  <c r="AA595" i="3"/>
  <c r="AB595" i="3"/>
  <c r="AC595" i="3"/>
  <c r="AD595" i="3"/>
  <c r="AE595" i="3"/>
  <c r="AF595" i="3"/>
  <c r="AG595" i="3"/>
  <c r="AH595" i="3"/>
  <c r="AI595" i="3"/>
  <c r="AJ595" i="3"/>
  <c r="G596" i="3"/>
  <c r="S596" i="3"/>
  <c r="T596" i="3"/>
  <c r="U596" i="3"/>
  <c r="V596" i="3"/>
  <c r="W596" i="3"/>
  <c r="X596" i="3"/>
  <c r="Y596" i="3"/>
  <c r="Z596" i="3"/>
  <c r="AA596" i="3"/>
  <c r="AB596" i="3"/>
  <c r="AC596" i="3"/>
  <c r="AD596" i="3"/>
  <c r="AE596" i="3"/>
  <c r="AF596" i="3"/>
  <c r="AG596" i="3"/>
  <c r="AH596" i="3"/>
  <c r="AI596" i="3"/>
  <c r="AJ596" i="3"/>
  <c r="G597" i="3"/>
  <c r="S597" i="3"/>
  <c r="T597" i="3"/>
  <c r="U597" i="3"/>
  <c r="V597" i="3"/>
  <c r="W597" i="3"/>
  <c r="X597" i="3"/>
  <c r="Y597" i="3"/>
  <c r="Z597" i="3"/>
  <c r="AA597" i="3"/>
  <c r="AB597" i="3"/>
  <c r="AC597" i="3"/>
  <c r="AD597" i="3"/>
  <c r="AE597" i="3"/>
  <c r="AF597" i="3"/>
  <c r="AG597" i="3"/>
  <c r="AH597" i="3"/>
  <c r="AI597" i="3"/>
  <c r="AJ597" i="3"/>
  <c r="G598" i="3"/>
  <c r="S598" i="3"/>
  <c r="T598" i="3"/>
  <c r="U598" i="3"/>
  <c r="V598" i="3"/>
  <c r="W598" i="3"/>
  <c r="X598" i="3"/>
  <c r="Y598" i="3"/>
  <c r="Z598" i="3"/>
  <c r="AA598" i="3"/>
  <c r="AB598" i="3"/>
  <c r="AC598" i="3"/>
  <c r="AD598" i="3"/>
  <c r="AE598" i="3"/>
  <c r="AF598" i="3"/>
  <c r="AG598" i="3"/>
  <c r="AH598" i="3"/>
  <c r="AI598" i="3"/>
  <c r="AJ598" i="3"/>
  <c r="G599" i="3"/>
  <c r="S599" i="3"/>
  <c r="T599" i="3"/>
  <c r="U599" i="3"/>
  <c r="V599" i="3"/>
  <c r="W599" i="3"/>
  <c r="X599" i="3"/>
  <c r="Y599" i="3"/>
  <c r="Z599" i="3"/>
  <c r="AA599" i="3"/>
  <c r="AB599" i="3"/>
  <c r="AC599" i="3"/>
  <c r="AD599" i="3"/>
  <c r="AE599" i="3"/>
  <c r="AF599" i="3"/>
  <c r="AG599" i="3"/>
  <c r="AH599" i="3"/>
  <c r="AI599" i="3"/>
  <c r="AJ599" i="3"/>
  <c r="G600" i="3"/>
  <c r="S600" i="3"/>
  <c r="T600" i="3"/>
  <c r="U600" i="3"/>
  <c r="V600" i="3"/>
  <c r="W600" i="3"/>
  <c r="X600" i="3"/>
  <c r="Y600" i="3"/>
  <c r="Z600" i="3"/>
  <c r="AA600" i="3"/>
  <c r="AB600" i="3"/>
  <c r="AC600" i="3"/>
  <c r="AD600" i="3"/>
  <c r="AE600" i="3"/>
  <c r="AF600" i="3"/>
  <c r="AG600" i="3"/>
  <c r="AH600" i="3"/>
  <c r="AI600" i="3"/>
  <c r="AJ600" i="3"/>
  <c r="G601" i="3"/>
  <c r="S601" i="3"/>
  <c r="T601" i="3"/>
  <c r="U601" i="3"/>
  <c r="V601" i="3"/>
  <c r="W601" i="3"/>
  <c r="X601" i="3"/>
  <c r="Y601" i="3"/>
  <c r="Z601" i="3"/>
  <c r="AA601" i="3"/>
  <c r="AB601" i="3"/>
  <c r="AC601" i="3"/>
  <c r="AD601" i="3"/>
  <c r="AE601" i="3"/>
  <c r="AF601" i="3"/>
  <c r="AG601" i="3"/>
  <c r="AH601" i="3"/>
  <c r="AI601" i="3"/>
  <c r="AJ601" i="3"/>
  <c r="G602" i="3"/>
  <c r="S602" i="3"/>
  <c r="T602" i="3"/>
  <c r="U602" i="3"/>
  <c r="V602" i="3"/>
  <c r="W602" i="3"/>
  <c r="X602" i="3"/>
  <c r="Y602" i="3"/>
  <c r="Z602" i="3"/>
  <c r="AA602" i="3"/>
  <c r="AB602" i="3"/>
  <c r="AC602" i="3"/>
  <c r="AD602" i="3"/>
  <c r="AE602" i="3"/>
  <c r="AF602" i="3"/>
  <c r="AG602" i="3"/>
  <c r="AH602" i="3"/>
  <c r="AI602" i="3"/>
  <c r="AJ602" i="3"/>
  <c r="G603" i="3"/>
  <c r="S603" i="3"/>
  <c r="T603" i="3"/>
  <c r="U603" i="3"/>
  <c r="V603" i="3"/>
  <c r="W603" i="3"/>
  <c r="X603" i="3"/>
  <c r="Y603" i="3"/>
  <c r="Z603" i="3"/>
  <c r="AA603" i="3"/>
  <c r="AB603" i="3"/>
  <c r="AC603" i="3"/>
  <c r="AD603" i="3"/>
  <c r="AE603" i="3"/>
  <c r="AF603" i="3"/>
  <c r="AG603" i="3"/>
  <c r="AH603" i="3"/>
  <c r="AI603" i="3"/>
  <c r="AJ603" i="3"/>
  <c r="G604" i="3"/>
  <c r="S604" i="3"/>
  <c r="T604" i="3"/>
  <c r="U604" i="3"/>
  <c r="V604" i="3"/>
  <c r="W604" i="3"/>
  <c r="X604" i="3"/>
  <c r="Y604" i="3"/>
  <c r="Z604" i="3"/>
  <c r="AA604" i="3"/>
  <c r="AB604" i="3"/>
  <c r="AC604" i="3"/>
  <c r="AD604" i="3"/>
  <c r="AE604" i="3"/>
  <c r="AF604" i="3"/>
  <c r="AG604" i="3"/>
  <c r="AH604" i="3"/>
  <c r="AI604" i="3"/>
  <c r="AJ604" i="3"/>
  <c r="G605" i="3"/>
  <c r="S605" i="3"/>
  <c r="T605" i="3"/>
  <c r="U605" i="3"/>
  <c r="V605" i="3"/>
  <c r="W605" i="3"/>
  <c r="X605" i="3"/>
  <c r="Y605" i="3"/>
  <c r="Z605" i="3"/>
  <c r="AA605" i="3"/>
  <c r="AB605" i="3"/>
  <c r="AC605" i="3"/>
  <c r="AD605" i="3"/>
  <c r="AE605" i="3"/>
  <c r="AF605" i="3"/>
  <c r="AG605" i="3"/>
  <c r="AH605" i="3"/>
  <c r="AI605" i="3"/>
  <c r="AJ605" i="3"/>
  <c r="G606" i="3"/>
  <c r="S606" i="3"/>
  <c r="T606" i="3"/>
  <c r="U606" i="3"/>
  <c r="V606" i="3"/>
  <c r="W606" i="3"/>
  <c r="X606" i="3"/>
  <c r="Y606" i="3"/>
  <c r="Z606" i="3"/>
  <c r="AA606" i="3"/>
  <c r="AB606" i="3"/>
  <c r="AC606" i="3"/>
  <c r="AD606" i="3"/>
  <c r="AE606" i="3"/>
  <c r="AF606" i="3"/>
  <c r="AG606" i="3"/>
  <c r="AH606" i="3"/>
  <c r="AI606" i="3"/>
  <c r="AJ606" i="3"/>
  <c r="G607" i="3"/>
  <c r="S607" i="3"/>
  <c r="T607" i="3"/>
  <c r="U607" i="3"/>
  <c r="V607" i="3"/>
  <c r="W607" i="3"/>
  <c r="X607" i="3"/>
  <c r="Y607" i="3"/>
  <c r="Z607" i="3"/>
  <c r="AA607" i="3"/>
  <c r="AB607" i="3"/>
  <c r="AC607" i="3"/>
  <c r="AD607" i="3"/>
  <c r="AE607" i="3"/>
  <c r="AF607" i="3"/>
  <c r="AG607" i="3"/>
  <c r="AH607" i="3"/>
  <c r="AI607" i="3"/>
  <c r="AJ607" i="3"/>
  <c r="G608" i="3"/>
  <c r="S608" i="3"/>
  <c r="T608" i="3"/>
  <c r="U608" i="3"/>
  <c r="V608" i="3"/>
  <c r="W608" i="3"/>
  <c r="X608" i="3"/>
  <c r="Y608" i="3"/>
  <c r="Z608" i="3"/>
  <c r="AA608" i="3"/>
  <c r="AB608" i="3"/>
  <c r="AC608" i="3"/>
  <c r="AD608" i="3"/>
  <c r="AE608" i="3"/>
  <c r="AF608" i="3"/>
  <c r="AG608" i="3"/>
  <c r="AH608" i="3"/>
  <c r="AI608" i="3"/>
  <c r="AJ608" i="3"/>
  <c r="G609" i="3"/>
  <c r="S609" i="3"/>
  <c r="T609" i="3"/>
  <c r="U609" i="3"/>
  <c r="V609" i="3"/>
  <c r="W609" i="3"/>
  <c r="X609" i="3"/>
  <c r="Y609" i="3"/>
  <c r="Z609" i="3"/>
  <c r="AA609" i="3"/>
  <c r="AB609" i="3"/>
  <c r="AC609" i="3"/>
  <c r="AD609" i="3"/>
  <c r="AE609" i="3"/>
  <c r="AF609" i="3"/>
  <c r="AG609" i="3"/>
  <c r="AH609" i="3"/>
  <c r="AI609" i="3"/>
  <c r="AJ609" i="3"/>
  <c r="G610" i="3"/>
  <c r="S610" i="3"/>
  <c r="T610" i="3"/>
  <c r="U610" i="3"/>
  <c r="V610" i="3"/>
  <c r="W610" i="3"/>
  <c r="X610" i="3"/>
  <c r="Y610" i="3"/>
  <c r="Z610" i="3"/>
  <c r="AA610" i="3"/>
  <c r="AB610" i="3"/>
  <c r="AC610" i="3"/>
  <c r="AD610" i="3"/>
  <c r="AE610" i="3"/>
  <c r="AF610" i="3"/>
  <c r="AG610" i="3"/>
  <c r="AH610" i="3"/>
  <c r="AI610" i="3"/>
  <c r="AJ610" i="3"/>
  <c r="G611" i="3"/>
  <c r="S611" i="3"/>
  <c r="T611" i="3"/>
  <c r="U611" i="3"/>
  <c r="V611" i="3"/>
  <c r="W611" i="3"/>
  <c r="X611" i="3"/>
  <c r="Y611" i="3"/>
  <c r="Z611" i="3"/>
  <c r="AA611" i="3"/>
  <c r="AB611" i="3"/>
  <c r="AC611" i="3"/>
  <c r="AD611" i="3"/>
  <c r="AE611" i="3"/>
  <c r="AF611" i="3"/>
  <c r="AG611" i="3"/>
  <c r="AH611" i="3"/>
  <c r="AI611" i="3"/>
  <c r="AJ611" i="3"/>
  <c r="G612" i="3"/>
  <c r="S612" i="3"/>
  <c r="T612" i="3"/>
  <c r="U612" i="3"/>
  <c r="V612" i="3"/>
  <c r="W612" i="3"/>
  <c r="X612" i="3"/>
  <c r="Y612" i="3"/>
  <c r="Z612" i="3"/>
  <c r="AA612" i="3"/>
  <c r="AB612" i="3"/>
  <c r="AC612" i="3"/>
  <c r="AD612" i="3"/>
  <c r="AE612" i="3"/>
  <c r="AF612" i="3"/>
  <c r="AG612" i="3"/>
  <c r="AH612" i="3"/>
  <c r="AI612" i="3"/>
  <c r="AJ612" i="3"/>
  <c r="G613" i="3"/>
  <c r="S613" i="3"/>
  <c r="T613" i="3"/>
  <c r="U613" i="3"/>
  <c r="V613" i="3"/>
  <c r="W613" i="3"/>
  <c r="X613" i="3"/>
  <c r="Y613" i="3"/>
  <c r="Z613" i="3"/>
  <c r="AA613" i="3"/>
  <c r="AB613" i="3"/>
  <c r="AC613" i="3"/>
  <c r="AD613" i="3"/>
  <c r="AE613" i="3"/>
  <c r="AF613" i="3"/>
  <c r="AG613" i="3"/>
  <c r="AH613" i="3"/>
  <c r="AI613" i="3"/>
  <c r="AJ613" i="3"/>
  <c r="G614" i="3"/>
  <c r="S614" i="3"/>
  <c r="T614" i="3"/>
  <c r="U614" i="3"/>
  <c r="V614" i="3"/>
  <c r="W614" i="3"/>
  <c r="X614" i="3"/>
  <c r="Y614" i="3"/>
  <c r="Z614" i="3"/>
  <c r="AA614" i="3"/>
  <c r="AB614" i="3"/>
  <c r="AC614" i="3"/>
  <c r="AD614" i="3"/>
  <c r="AE614" i="3"/>
  <c r="AF614" i="3"/>
  <c r="AG614" i="3"/>
  <c r="AH614" i="3"/>
  <c r="AI614" i="3"/>
  <c r="AJ614" i="3"/>
  <c r="G615" i="3"/>
  <c r="S615" i="3"/>
  <c r="T615" i="3"/>
  <c r="U615" i="3"/>
  <c r="V615" i="3"/>
  <c r="W615" i="3"/>
  <c r="X615" i="3"/>
  <c r="Y615" i="3"/>
  <c r="Z615" i="3"/>
  <c r="AA615" i="3"/>
  <c r="AB615" i="3"/>
  <c r="AC615" i="3"/>
  <c r="AD615" i="3"/>
  <c r="AE615" i="3"/>
  <c r="AF615" i="3"/>
  <c r="AG615" i="3"/>
  <c r="AH615" i="3"/>
  <c r="AI615" i="3"/>
  <c r="AJ615" i="3"/>
  <c r="G616" i="3"/>
  <c r="S616" i="3"/>
  <c r="T616" i="3"/>
  <c r="U616" i="3"/>
  <c r="V616" i="3"/>
  <c r="W616" i="3"/>
  <c r="X616" i="3"/>
  <c r="Y616" i="3"/>
  <c r="Z616" i="3"/>
  <c r="AA616" i="3"/>
  <c r="AB616" i="3"/>
  <c r="AC616" i="3"/>
  <c r="AD616" i="3"/>
  <c r="AE616" i="3"/>
  <c r="AF616" i="3"/>
  <c r="AG616" i="3"/>
  <c r="AH616" i="3"/>
  <c r="AI616" i="3"/>
  <c r="AJ616" i="3"/>
  <c r="G617" i="3"/>
  <c r="S617" i="3"/>
  <c r="T617" i="3"/>
  <c r="U617" i="3"/>
  <c r="V617" i="3"/>
  <c r="W617" i="3"/>
  <c r="X617" i="3"/>
  <c r="Y617" i="3"/>
  <c r="Z617" i="3"/>
  <c r="AA617" i="3"/>
  <c r="AB617" i="3"/>
  <c r="AC617" i="3"/>
  <c r="AD617" i="3"/>
  <c r="AE617" i="3"/>
  <c r="AF617" i="3"/>
  <c r="AG617" i="3"/>
  <c r="AH617" i="3"/>
  <c r="AI617" i="3"/>
  <c r="AJ617" i="3"/>
  <c r="G618" i="3"/>
  <c r="S618" i="3"/>
  <c r="T618" i="3"/>
  <c r="U618" i="3"/>
  <c r="V618" i="3"/>
  <c r="W618" i="3"/>
  <c r="X618" i="3"/>
  <c r="Y618" i="3"/>
  <c r="Z618" i="3"/>
  <c r="AA618" i="3"/>
  <c r="AB618" i="3"/>
  <c r="AC618" i="3"/>
  <c r="AD618" i="3"/>
  <c r="AE618" i="3"/>
  <c r="AF618" i="3"/>
  <c r="AG618" i="3"/>
  <c r="AH618" i="3"/>
  <c r="AI618" i="3"/>
  <c r="AJ618" i="3"/>
  <c r="G619" i="3"/>
  <c r="S619" i="3"/>
  <c r="T619" i="3"/>
  <c r="U619" i="3"/>
  <c r="V619" i="3"/>
  <c r="W619" i="3"/>
  <c r="X619" i="3"/>
  <c r="Y619" i="3"/>
  <c r="Z619" i="3"/>
  <c r="AA619" i="3"/>
  <c r="AB619" i="3"/>
  <c r="AC619" i="3"/>
  <c r="AD619" i="3"/>
  <c r="AE619" i="3"/>
  <c r="AF619" i="3"/>
  <c r="AG619" i="3"/>
  <c r="AH619" i="3"/>
  <c r="AI619" i="3"/>
  <c r="AJ619" i="3"/>
  <c r="G620" i="3"/>
  <c r="S620" i="3"/>
  <c r="T620" i="3"/>
  <c r="U620" i="3"/>
  <c r="V620" i="3"/>
  <c r="W620" i="3"/>
  <c r="X620" i="3"/>
  <c r="Y620" i="3"/>
  <c r="Z620" i="3"/>
  <c r="AA620" i="3"/>
  <c r="AB620" i="3"/>
  <c r="AC620" i="3"/>
  <c r="AD620" i="3"/>
  <c r="AE620" i="3"/>
  <c r="AF620" i="3"/>
  <c r="AG620" i="3"/>
  <c r="AH620" i="3"/>
  <c r="AI620" i="3"/>
  <c r="AJ620" i="3"/>
  <c r="G621" i="3"/>
  <c r="S621" i="3"/>
  <c r="T621" i="3"/>
  <c r="U621" i="3"/>
  <c r="V621" i="3"/>
  <c r="W621" i="3"/>
  <c r="X621" i="3"/>
  <c r="Y621" i="3"/>
  <c r="Z621" i="3"/>
  <c r="AA621" i="3"/>
  <c r="AB621" i="3"/>
  <c r="AC621" i="3"/>
  <c r="AD621" i="3"/>
  <c r="AE621" i="3"/>
  <c r="AF621" i="3"/>
  <c r="AG621" i="3"/>
  <c r="AH621" i="3"/>
  <c r="AI621" i="3"/>
  <c r="AJ621" i="3"/>
  <c r="G622" i="3"/>
  <c r="S622" i="3"/>
  <c r="T622" i="3"/>
  <c r="U622" i="3"/>
  <c r="V622" i="3"/>
  <c r="W622" i="3"/>
  <c r="X622" i="3"/>
  <c r="Y622" i="3"/>
  <c r="Z622" i="3"/>
  <c r="AA622" i="3"/>
  <c r="AB622" i="3"/>
  <c r="AC622" i="3"/>
  <c r="AD622" i="3"/>
  <c r="AE622" i="3"/>
  <c r="AF622" i="3"/>
  <c r="AG622" i="3"/>
  <c r="AH622" i="3"/>
  <c r="AI622" i="3"/>
  <c r="AJ622" i="3"/>
  <c r="G623" i="3"/>
  <c r="S623" i="3"/>
  <c r="T623" i="3"/>
  <c r="U623" i="3"/>
  <c r="V623" i="3"/>
  <c r="W623" i="3"/>
  <c r="X623" i="3"/>
  <c r="Y623" i="3"/>
  <c r="Z623" i="3"/>
  <c r="AA623" i="3"/>
  <c r="AB623" i="3"/>
  <c r="AC623" i="3"/>
  <c r="AD623" i="3"/>
  <c r="AE623" i="3"/>
  <c r="AF623" i="3"/>
  <c r="AG623" i="3"/>
  <c r="AH623" i="3"/>
  <c r="AI623" i="3"/>
  <c r="AJ623" i="3"/>
  <c r="G624" i="3"/>
  <c r="S624" i="3"/>
  <c r="T624" i="3"/>
  <c r="U624" i="3"/>
  <c r="V624" i="3"/>
  <c r="W624" i="3"/>
  <c r="X624" i="3"/>
  <c r="Y624" i="3"/>
  <c r="Z624" i="3"/>
  <c r="AA624" i="3"/>
  <c r="AB624" i="3"/>
  <c r="AC624" i="3"/>
  <c r="AD624" i="3"/>
  <c r="AE624" i="3"/>
  <c r="AF624" i="3"/>
  <c r="AG624" i="3"/>
  <c r="AH624" i="3"/>
  <c r="AI624" i="3"/>
  <c r="AJ624" i="3"/>
  <c r="G625" i="3"/>
  <c r="S625" i="3"/>
  <c r="T625" i="3"/>
  <c r="U625" i="3"/>
  <c r="V625" i="3"/>
  <c r="W625" i="3"/>
  <c r="X625" i="3"/>
  <c r="Y625" i="3"/>
  <c r="Z625" i="3"/>
  <c r="AA625" i="3"/>
  <c r="AB625" i="3"/>
  <c r="AC625" i="3"/>
  <c r="AD625" i="3"/>
  <c r="AE625" i="3"/>
  <c r="AF625" i="3"/>
  <c r="AG625" i="3"/>
  <c r="AH625" i="3"/>
  <c r="AI625" i="3"/>
  <c r="AJ625" i="3"/>
  <c r="G626" i="3"/>
  <c r="S626" i="3"/>
  <c r="T626" i="3"/>
  <c r="U626" i="3"/>
  <c r="V626" i="3"/>
  <c r="W626" i="3"/>
  <c r="X626" i="3"/>
  <c r="Y626" i="3"/>
  <c r="Z626" i="3"/>
  <c r="AA626" i="3"/>
  <c r="AB626" i="3"/>
  <c r="AC626" i="3"/>
  <c r="AD626" i="3"/>
  <c r="AE626" i="3"/>
  <c r="AF626" i="3"/>
  <c r="AG626" i="3"/>
  <c r="AH626" i="3"/>
  <c r="AI626" i="3"/>
  <c r="AJ626" i="3"/>
  <c r="G627" i="3"/>
  <c r="S627" i="3"/>
  <c r="T627" i="3"/>
  <c r="U627" i="3"/>
  <c r="V627" i="3"/>
  <c r="W627" i="3"/>
  <c r="X627" i="3"/>
  <c r="Y627" i="3"/>
  <c r="Z627" i="3"/>
  <c r="AA627" i="3"/>
  <c r="AB627" i="3"/>
  <c r="AC627" i="3"/>
  <c r="AD627" i="3"/>
  <c r="AE627" i="3"/>
  <c r="AF627" i="3"/>
  <c r="AG627" i="3"/>
  <c r="AH627" i="3"/>
  <c r="AI627" i="3"/>
  <c r="AJ627" i="3"/>
  <c r="G628" i="3"/>
  <c r="S628" i="3"/>
  <c r="T628" i="3"/>
  <c r="U628" i="3"/>
  <c r="V628" i="3"/>
  <c r="W628" i="3"/>
  <c r="X628" i="3"/>
  <c r="Y628" i="3"/>
  <c r="Z628" i="3"/>
  <c r="AA628" i="3"/>
  <c r="AB628" i="3"/>
  <c r="AC628" i="3"/>
  <c r="AD628" i="3"/>
  <c r="AE628" i="3"/>
  <c r="AF628" i="3"/>
  <c r="AG628" i="3"/>
  <c r="AH628" i="3"/>
  <c r="AI628" i="3"/>
  <c r="AJ628" i="3"/>
  <c r="G629" i="3"/>
  <c r="S629" i="3"/>
  <c r="T629" i="3"/>
  <c r="U629" i="3"/>
  <c r="V629" i="3"/>
  <c r="W629" i="3"/>
  <c r="X629" i="3"/>
  <c r="Y629" i="3"/>
  <c r="Z629" i="3"/>
  <c r="AA629" i="3"/>
  <c r="AB629" i="3"/>
  <c r="AC629" i="3"/>
  <c r="AD629" i="3"/>
  <c r="AE629" i="3"/>
  <c r="AF629" i="3"/>
  <c r="AG629" i="3"/>
  <c r="AH629" i="3"/>
  <c r="AI629" i="3"/>
  <c r="AJ629" i="3"/>
  <c r="G630" i="3"/>
  <c r="S630" i="3"/>
  <c r="T630" i="3"/>
  <c r="U630" i="3"/>
  <c r="V630" i="3"/>
  <c r="W630" i="3"/>
  <c r="X630" i="3"/>
  <c r="Y630" i="3"/>
  <c r="Z630" i="3"/>
  <c r="AA630" i="3"/>
  <c r="AB630" i="3"/>
  <c r="AC630" i="3"/>
  <c r="AD630" i="3"/>
  <c r="AE630" i="3"/>
  <c r="AF630" i="3"/>
  <c r="AG630" i="3"/>
  <c r="AH630" i="3"/>
  <c r="AI630" i="3"/>
  <c r="AJ630" i="3"/>
  <c r="G631" i="3"/>
  <c r="S631" i="3"/>
  <c r="T631" i="3"/>
  <c r="U631" i="3"/>
  <c r="V631" i="3"/>
  <c r="W631" i="3"/>
  <c r="X631" i="3"/>
  <c r="Y631" i="3"/>
  <c r="Z631" i="3"/>
  <c r="AA631" i="3"/>
  <c r="AB631" i="3"/>
  <c r="AC631" i="3"/>
  <c r="AD631" i="3"/>
  <c r="AE631" i="3"/>
  <c r="AF631" i="3"/>
  <c r="AG631" i="3"/>
  <c r="AH631" i="3"/>
  <c r="AI631" i="3"/>
  <c r="AJ631" i="3"/>
  <c r="G632" i="3"/>
  <c r="S632" i="3"/>
  <c r="T632" i="3"/>
  <c r="U632" i="3"/>
  <c r="V632" i="3"/>
  <c r="W632" i="3"/>
  <c r="X632" i="3"/>
  <c r="Y632" i="3"/>
  <c r="Z632" i="3"/>
  <c r="AA632" i="3"/>
  <c r="AB632" i="3"/>
  <c r="AC632" i="3"/>
  <c r="AD632" i="3"/>
  <c r="AE632" i="3"/>
  <c r="AF632" i="3"/>
  <c r="AG632" i="3"/>
  <c r="AH632" i="3"/>
  <c r="AI632" i="3"/>
  <c r="AJ632" i="3"/>
  <c r="G633" i="3"/>
  <c r="S633" i="3"/>
  <c r="T633" i="3"/>
  <c r="U633" i="3"/>
  <c r="V633" i="3"/>
  <c r="W633" i="3"/>
  <c r="X633" i="3"/>
  <c r="Y633" i="3"/>
  <c r="Z633" i="3"/>
  <c r="AA633" i="3"/>
  <c r="AB633" i="3"/>
  <c r="AC633" i="3"/>
  <c r="AD633" i="3"/>
  <c r="AE633" i="3"/>
  <c r="AF633" i="3"/>
  <c r="AG633" i="3"/>
  <c r="AH633" i="3"/>
  <c r="AI633" i="3"/>
  <c r="AJ633" i="3"/>
  <c r="G634" i="3"/>
  <c r="S634" i="3"/>
  <c r="T634" i="3"/>
  <c r="U634" i="3"/>
  <c r="V634" i="3"/>
  <c r="W634" i="3"/>
  <c r="X634" i="3"/>
  <c r="Y634" i="3"/>
  <c r="Z634" i="3"/>
  <c r="AA634" i="3"/>
  <c r="AB634" i="3"/>
  <c r="AC634" i="3"/>
  <c r="AD634" i="3"/>
  <c r="AE634" i="3"/>
  <c r="AF634" i="3"/>
  <c r="AG634" i="3"/>
  <c r="AH634" i="3"/>
  <c r="AI634" i="3"/>
  <c r="AJ634" i="3"/>
  <c r="G635" i="3"/>
  <c r="S635" i="3"/>
  <c r="T635" i="3"/>
  <c r="U635" i="3"/>
  <c r="V635" i="3"/>
  <c r="W635" i="3"/>
  <c r="X635" i="3"/>
  <c r="Y635" i="3"/>
  <c r="Z635" i="3"/>
  <c r="AA635" i="3"/>
  <c r="AB635" i="3"/>
  <c r="AC635" i="3"/>
  <c r="AD635" i="3"/>
  <c r="AE635" i="3"/>
  <c r="AF635" i="3"/>
  <c r="AG635" i="3"/>
  <c r="AH635" i="3"/>
  <c r="AI635" i="3"/>
  <c r="AJ635" i="3"/>
  <c r="G636" i="3"/>
  <c r="S636" i="3"/>
  <c r="T636" i="3"/>
  <c r="U636" i="3"/>
  <c r="V636" i="3"/>
  <c r="W636" i="3"/>
  <c r="X636" i="3"/>
  <c r="Y636" i="3"/>
  <c r="Z636" i="3"/>
  <c r="AA636" i="3"/>
  <c r="AB636" i="3"/>
  <c r="AC636" i="3"/>
  <c r="AD636" i="3"/>
  <c r="AE636" i="3"/>
  <c r="AF636" i="3"/>
  <c r="AG636" i="3"/>
  <c r="AH636" i="3"/>
  <c r="AI636" i="3"/>
  <c r="AJ636" i="3"/>
  <c r="G637" i="3"/>
  <c r="S637" i="3"/>
  <c r="T637" i="3"/>
  <c r="U637" i="3"/>
  <c r="V637" i="3"/>
  <c r="W637" i="3"/>
  <c r="X637" i="3"/>
  <c r="Y637" i="3"/>
  <c r="Z637" i="3"/>
  <c r="AA637" i="3"/>
  <c r="AB637" i="3"/>
  <c r="AC637" i="3"/>
  <c r="AD637" i="3"/>
  <c r="AE637" i="3"/>
  <c r="AF637" i="3"/>
  <c r="AG637" i="3"/>
  <c r="AH637" i="3"/>
  <c r="AI637" i="3"/>
  <c r="AJ637" i="3"/>
  <c r="G638" i="3"/>
  <c r="S638" i="3"/>
  <c r="T638" i="3"/>
  <c r="U638" i="3"/>
  <c r="V638" i="3"/>
  <c r="W638" i="3"/>
  <c r="X638" i="3"/>
  <c r="Y638" i="3"/>
  <c r="Z638" i="3"/>
  <c r="AA638" i="3"/>
  <c r="AB638" i="3"/>
  <c r="AC638" i="3"/>
  <c r="AD638" i="3"/>
  <c r="AE638" i="3"/>
  <c r="AF638" i="3"/>
  <c r="AG638" i="3"/>
  <c r="AH638" i="3"/>
  <c r="AI638" i="3"/>
  <c r="AJ638" i="3"/>
  <c r="G639" i="3"/>
  <c r="S639" i="3"/>
  <c r="T639" i="3"/>
  <c r="U639" i="3"/>
  <c r="V639" i="3"/>
  <c r="W639" i="3"/>
  <c r="X639" i="3"/>
  <c r="Y639" i="3"/>
  <c r="Z639" i="3"/>
  <c r="AA639" i="3"/>
  <c r="AB639" i="3"/>
  <c r="AC639" i="3"/>
  <c r="AD639" i="3"/>
  <c r="AE639" i="3"/>
  <c r="AF639" i="3"/>
  <c r="AG639" i="3"/>
  <c r="AH639" i="3"/>
  <c r="AI639" i="3"/>
  <c r="AJ639" i="3"/>
  <c r="G640" i="3"/>
  <c r="S640" i="3"/>
  <c r="T640" i="3"/>
  <c r="U640" i="3"/>
  <c r="V640" i="3"/>
  <c r="W640" i="3"/>
  <c r="X640" i="3"/>
  <c r="Y640" i="3"/>
  <c r="Z640" i="3"/>
  <c r="AA640" i="3"/>
  <c r="AB640" i="3"/>
  <c r="AC640" i="3"/>
  <c r="AD640" i="3"/>
  <c r="AE640" i="3"/>
  <c r="AF640" i="3"/>
  <c r="AG640" i="3"/>
  <c r="AH640" i="3"/>
  <c r="AI640" i="3"/>
  <c r="AJ640" i="3"/>
  <c r="G641" i="3"/>
  <c r="S641" i="3"/>
  <c r="T641" i="3"/>
  <c r="U641" i="3"/>
  <c r="V641" i="3"/>
  <c r="W641" i="3"/>
  <c r="X641" i="3"/>
  <c r="Y641" i="3"/>
  <c r="Z641" i="3"/>
  <c r="AA641" i="3"/>
  <c r="AB641" i="3"/>
  <c r="AC641" i="3"/>
  <c r="AD641" i="3"/>
  <c r="AE641" i="3"/>
  <c r="AF641" i="3"/>
  <c r="AG641" i="3"/>
  <c r="AH641" i="3"/>
  <c r="AI641" i="3"/>
  <c r="AJ641" i="3"/>
  <c r="G642" i="3"/>
  <c r="S642" i="3"/>
  <c r="T642" i="3"/>
  <c r="U642" i="3"/>
  <c r="V642" i="3"/>
  <c r="W642" i="3"/>
  <c r="X642" i="3"/>
  <c r="Y642" i="3"/>
  <c r="Z642" i="3"/>
  <c r="AA642" i="3"/>
  <c r="AB642" i="3"/>
  <c r="AC642" i="3"/>
  <c r="AD642" i="3"/>
  <c r="AE642" i="3"/>
  <c r="AF642" i="3"/>
  <c r="AG642" i="3"/>
  <c r="AH642" i="3"/>
  <c r="AI642" i="3"/>
  <c r="AJ642" i="3"/>
  <c r="G643" i="3"/>
  <c r="S643" i="3"/>
  <c r="T643" i="3"/>
  <c r="U643" i="3"/>
  <c r="V643" i="3"/>
  <c r="W643" i="3"/>
  <c r="X643" i="3"/>
  <c r="Y643" i="3"/>
  <c r="Z643" i="3"/>
  <c r="AA643" i="3"/>
  <c r="AB643" i="3"/>
  <c r="AC643" i="3"/>
  <c r="AD643" i="3"/>
  <c r="AE643" i="3"/>
  <c r="AF643" i="3"/>
  <c r="AG643" i="3"/>
  <c r="AH643" i="3"/>
  <c r="AI643" i="3"/>
  <c r="AJ643" i="3"/>
  <c r="G644" i="3"/>
  <c r="S644" i="3"/>
  <c r="T644" i="3"/>
  <c r="U644" i="3"/>
  <c r="V644" i="3"/>
  <c r="W644" i="3"/>
  <c r="X644" i="3"/>
  <c r="Y644" i="3"/>
  <c r="Z644" i="3"/>
  <c r="AA644" i="3"/>
  <c r="AB644" i="3"/>
  <c r="AC644" i="3"/>
  <c r="AD644" i="3"/>
  <c r="AE644" i="3"/>
  <c r="AF644" i="3"/>
  <c r="AG644" i="3"/>
  <c r="AH644" i="3"/>
  <c r="AI644" i="3"/>
  <c r="AJ644" i="3"/>
  <c r="G645" i="3"/>
  <c r="S645" i="3"/>
  <c r="T645" i="3"/>
  <c r="U645" i="3"/>
  <c r="V645" i="3"/>
  <c r="W645" i="3"/>
  <c r="X645" i="3"/>
  <c r="Y645" i="3"/>
  <c r="Z645" i="3"/>
  <c r="AA645" i="3"/>
  <c r="AB645" i="3"/>
  <c r="AC645" i="3"/>
  <c r="AD645" i="3"/>
  <c r="AE645" i="3"/>
  <c r="AF645" i="3"/>
  <c r="AG645" i="3"/>
  <c r="AH645" i="3"/>
  <c r="AI645" i="3"/>
  <c r="AJ645" i="3"/>
  <c r="G646" i="3"/>
  <c r="S646" i="3"/>
  <c r="T646" i="3"/>
  <c r="U646" i="3"/>
  <c r="V646" i="3"/>
  <c r="W646" i="3"/>
  <c r="X646" i="3"/>
  <c r="Y646" i="3"/>
  <c r="Z646" i="3"/>
  <c r="AA646" i="3"/>
  <c r="AB646" i="3"/>
  <c r="AC646" i="3"/>
  <c r="AD646" i="3"/>
  <c r="AE646" i="3"/>
  <c r="AF646" i="3"/>
  <c r="AG646" i="3"/>
  <c r="AH646" i="3"/>
  <c r="AI646" i="3"/>
  <c r="AJ646" i="3"/>
  <c r="G647" i="3"/>
  <c r="S647" i="3"/>
  <c r="T647" i="3"/>
  <c r="U647" i="3"/>
  <c r="V647" i="3"/>
  <c r="W647" i="3"/>
  <c r="X647" i="3"/>
  <c r="Y647" i="3"/>
  <c r="Z647" i="3"/>
  <c r="AA647" i="3"/>
  <c r="AB647" i="3"/>
  <c r="AC647" i="3"/>
  <c r="AD647" i="3"/>
  <c r="AE647" i="3"/>
  <c r="AF647" i="3"/>
  <c r="AG647" i="3"/>
  <c r="AH647" i="3"/>
  <c r="AI647" i="3"/>
  <c r="AJ647" i="3"/>
  <c r="G648" i="3"/>
  <c r="S648" i="3"/>
  <c r="T648" i="3"/>
  <c r="U648" i="3"/>
  <c r="V648" i="3"/>
  <c r="W648" i="3"/>
  <c r="X648" i="3"/>
  <c r="Y648" i="3"/>
  <c r="Z648" i="3"/>
  <c r="AA648" i="3"/>
  <c r="AB648" i="3"/>
  <c r="AC648" i="3"/>
  <c r="AD648" i="3"/>
  <c r="AE648" i="3"/>
  <c r="AF648" i="3"/>
  <c r="AG648" i="3"/>
  <c r="AH648" i="3"/>
  <c r="AI648" i="3"/>
  <c r="AJ648" i="3"/>
  <c r="G649" i="3"/>
  <c r="S649" i="3"/>
  <c r="T649" i="3"/>
  <c r="U649" i="3"/>
  <c r="V649" i="3"/>
  <c r="W649" i="3"/>
  <c r="X649" i="3"/>
  <c r="Y649" i="3"/>
  <c r="Z649" i="3"/>
  <c r="AA649" i="3"/>
  <c r="AB649" i="3"/>
  <c r="AC649" i="3"/>
  <c r="AD649" i="3"/>
  <c r="AE649" i="3"/>
  <c r="AF649" i="3"/>
  <c r="AG649" i="3"/>
  <c r="AH649" i="3"/>
  <c r="AI649" i="3"/>
  <c r="AJ649" i="3"/>
  <c r="G650" i="3"/>
  <c r="S650" i="3"/>
  <c r="T650" i="3"/>
  <c r="U650" i="3"/>
  <c r="V650" i="3"/>
  <c r="W650" i="3"/>
  <c r="X650" i="3"/>
  <c r="Y650" i="3"/>
  <c r="Z650" i="3"/>
  <c r="AA650" i="3"/>
  <c r="AB650" i="3"/>
  <c r="AC650" i="3"/>
  <c r="AD650" i="3"/>
  <c r="AE650" i="3"/>
  <c r="AF650" i="3"/>
  <c r="AG650" i="3"/>
  <c r="AH650" i="3"/>
  <c r="AI650" i="3"/>
  <c r="AJ650" i="3"/>
  <c r="G651" i="3"/>
  <c r="S651" i="3"/>
  <c r="T651" i="3"/>
  <c r="U651" i="3"/>
  <c r="V651" i="3"/>
  <c r="W651" i="3"/>
  <c r="X651" i="3"/>
  <c r="Y651" i="3"/>
  <c r="Z651" i="3"/>
  <c r="AA651" i="3"/>
  <c r="AB651" i="3"/>
  <c r="AC651" i="3"/>
  <c r="AD651" i="3"/>
  <c r="AE651" i="3"/>
  <c r="AF651" i="3"/>
  <c r="AG651" i="3"/>
  <c r="AH651" i="3"/>
  <c r="AI651" i="3"/>
  <c r="AJ651" i="3"/>
  <c r="G652" i="3"/>
  <c r="S652" i="3"/>
  <c r="T652" i="3"/>
  <c r="U652" i="3"/>
  <c r="V652" i="3"/>
  <c r="W652" i="3"/>
  <c r="X652" i="3"/>
  <c r="Y652" i="3"/>
  <c r="Z652" i="3"/>
  <c r="AA652" i="3"/>
  <c r="AB652" i="3"/>
  <c r="AC652" i="3"/>
  <c r="AD652" i="3"/>
  <c r="AE652" i="3"/>
  <c r="AF652" i="3"/>
  <c r="AG652" i="3"/>
  <c r="AH652" i="3"/>
  <c r="AI652" i="3"/>
  <c r="AJ652" i="3"/>
  <c r="G653" i="3"/>
  <c r="S653" i="3"/>
  <c r="T653" i="3"/>
  <c r="U653" i="3"/>
  <c r="V653" i="3"/>
  <c r="W653" i="3"/>
  <c r="X653" i="3"/>
  <c r="Y653" i="3"/>
  <c r="Z653" i="3"/>
  <c r="AA653" i="3"/>
  <c r="AB653" i="3"/>
  <c r="AC653" i="3"/>
  <c r="AD653" i="3"/>
  <c r="AE653" i="3"/>
  <c r="AF653" i="3"/>
  <c r="AG653" i="3"/>
  <c r="AH653" i="3"/>
  <c r="AI653" i="3"/>
  <c r="AJ653" i="3"/>
  <c r="G654" i="3"/>
  <c r="S654" i="3"/>
  <c r="T654" i="3"/>
  <c r="U654" i="3"/>
  <c r="V654" i="3"/>
  <c r="W654" i="3"/>
  <c r="X654" i="3"/>
  <c r="Y654" i="3"/>
  <c r="Z654" i="3"/>
  <c r="AA654" i="3"/>
  <c r="AB654" i="3"/>
  <c r="AC654" i="3"/>
  <c r="AD654" i="3"/>
  <c r="AE654" i="3"/>
  <c r="AF654" i="3"/>
  <c r="AG654" i="3"/>
  <c r="AH654" i="3"/>
  <c r="AI654" i="3"/>
  <c r="AJ654" i="3"/>
  <c r="G655" i="3"/>
  <c r="S655" i="3"/>
  <c r="T655" i="3"/>
  <c r="U655" i="3"/>
  <c r="V655" i="3"/>
  <c r="W655" i="3"/>
  <c r="X655" i="3"/>
  <c r="Y655" i="3"/>
  <c r="Z655" i="3"/>
  <c r="AA655" i="3"/>
  <c r="AB655" i="3"/>
  <c r="AC655" i="3"/>
  <c r="AD655" i="3"/>
  <c r="AE655" i="3"/>
  <c r="AF655" i="3"/>
  <c r="AG655" i="3"/>
  <c r="AH655" i="3"/>
  <c r="AI655" i="3"/>
  <c r="AJ655" i="3"/>
  <c r="G656" i="3"/>
  <c r="S656" i="3"/>
  <c r="T656" i="3"/>
  <c r="U656" i="3"/>
  <c r="V656" i="3"/>
  <c r="W656" i="3"/>
  <c r="X656" i="3"/>
  <c r="Y656" i="3"/>
  <c r="Z656" i="3"/>
  <c r="AA656" i="3"/>
  <c r="AB656" i="3"/>
  <c r="AC656" i="3"/>
  <c r="AD656" i="3"/>
  <c r="AE656" i="3"/>
  <c r="AF656" i="3"/>
  <c r="AG656" i="3"/>
  <c r="AH656" i="3"/>
  <c r="AI656" i="3"/>
  <c r="AJ656" i="3"/>
  <c r="G657" i="3"/>
  <c r="S657" i="3"/>
  <c r="T657" i="3"/>
  <c r="U657" i="3"/>
  <c r="V657" i="3"/>
  <c r="W657" i="3"/>
  <c r="X657" i="3"/>
  <c r="Y657" i="3"/>
  <c r="Z657" i="3"/>
  <c r="AA657" i="3"/>
  <c r="AB657" i="3"/>
  <c r="AC657" i="3"/>
  <c r="AD657" i="3"/>
  <c r="AE657" i="3"/>
  <c r="AF657" i="3"/>
  <c r="AG657" i="3"/>
  <c r="AH657" i="3"/>
  <c r="AI657" i="3"/>
  <c r="AJ657" i="3"/>
  <c r="G658" i="3"/>
  <c r="S658" i="3"/>
  <c r="T658" i="3"/>
  <c r="U658" i="3"/>
  <c r="V658" i="3"/>
  <c r="W658" i="3"/>
  <c r="X658" i="3"/>
  <c r="Y658" i="3"/>
  <c r="Z658" i="3"/>
  <c r="AA658" i="3"/>
  <c r="AB658" i="3"/>
  <c r="AC658" i="3"/>
  <c r="AD658" i="3"/>
  <c r="AE658" i="3"/>
  <c r="AF658" i="3"/>
  <c r="AG658" i="3"/>
  <c r="AH658" i="3"/>
  <c r="AI658" i="3"/>
  <c r="AJ658" i="3"/>
  <c r="G659" i="3"/>
  <c r="S659" i="3"/>
  <c r="T659" i="3"/>
  <c r="U659" i="3"/>
  <c r="V659" i="3"/>
  <c r="W659" i="3"/>
  <c r="X659" i="3"/>
  <c r="Y659" i="3"/>
  <c r="Z659" i="3"/>
  <c r="AA659" i="3"/>
  <c r="AB659" i="3"/>
  <c r="AC659" i="3"/>
  <c r="AD659" i="3"/>
  <c r="AE659" i="3"/>
  <c r="AF659" i="3"/>
  <c r="AG659" i="3"/>
  <c r="AH659" i="3"/>
  <c r="AI659" i="3"/>
  <c r="AJ659" i="3"/>
  <c r="G660" i="3"/>
  <c r="S660" i="3"/>
  <c r="T660" i="3"/>
  <c r="U660" i="3"/>
  <c r="V660" i="3"/>
  <c r="W660" i="3"/>
  <c r="X660" i="3"/>
  <c r="Y660" i="3"/>
  <c r="Z660" i="3"/>
  <c r="AA660" i="3"/>
  <c r="AB660" i="3"/>
  <c r="AC660" i="3"/>
  <c r="AD660" i="3"/>
  <c r="AE660" i="3"/>
  <c r="AF660" i="3"/>
  <c r="AG660" i="3"/>
  <c r="AH660" i="3"/>
  <c r="AI660" i="3"/>
  <c r="AJ660" i="3"/>
  <c r="G661" i="3"/>
  <c r="S661" i="3"/>
  <c r="T661" i="3"/>
  <c r="U661" i="3"/>
  <c r="V661" i="3"/>
  <c r="W661" i="3"/>
  <c r="X661" i="3"/>
  <c r="Y661" i="3"/>
  <c r="Z661" i="3"/>
  <c r="AA661" i="3"/>
  <c r="AB661" i="3"/>
  <c r="AC661" i="3"/>
  <c r="AD661" i="3"/>
  <c r="AE661" i="3"/>
  <c r="AF661" i="3"/>
  <c r="AG661" i="3"/>
  <c r="AH661" i="3"/>
  <c r="AI661" i="3"/>
  <c r="AJ661" i="3"/>
  <c r="G662" i="3"/>
  <c r="S662" i="3"/>
  <c r="T662" i="3"/>
  <c r="U662" i="3"/>
  <c r="V662" i="3"/>
  <c r="W662" i="3"/>
  <c r="X662" i="3"/>
  <c r="Y662" i="3"/>
  <c r="Z662" i="3"/>
  <c r="AA662" i="3"/>
  <c r="AB662" i="3"/>
  <c r="AC662" i="3"/>
  <c r="AD662" i="3"/>
  <c r="AE662" i="3"/>
  <c r="AF662" i="3"/>
  <c r="AG662" i="3"/>
  <c r="AH662" i="3"/>
  <c r="AI662" i="3"/>
  <c r="AJ662" i="3"/>
  <c r="G663" i="3"/>
  <c r="S663" i="3"/>
  <c r="T663" i="3"/>
  <c r="U663" i="3"/>
  <c r="V663" i="3"/>
  <c r="W663" i="3"/>
  <c r="X663" i="3"/>
  <c r="Y663" i="3"/>
  <c r="Z663" i="3"/>
  <c r="AA663" i="3"/>
  <c r="AB663" i="3"/>
  <c r="AC663" i="3"/>
  <c r="AD663" i="3"/>
  <c r="AE663" i="3"/>
  <c r="AF663" i="3"/>
  <c r="AG663" i="3"/>
  <c r="AH663" i="3"/>
  <c r="AI663" i="3"/>
  <c r="AJ663" i="3"/>
  <c r="G664" i="3"/>
  <c r="S664" i="3"/>
  <c r="T664" i="3"/>
  <c r="U664" i="3"/>
  <c r="V664" i="3"/>
  <c r="W664" i="3"/>
  <c r="X664" i="3"/>
  <c r="Y664" i="3"/>
  <c r="Z664" i="3"/>
  <c r="AA664" i="3"/>
  <c r="AB664" i="3"/>
  <c r="AC664" i="3"/>
  <c r="AD664" i="3"/>
  <c r="AE664" i="3"/>
  <c r="AF664" i="3"/>
  <c r="AG664" i="3"/>
  <c r="AH664" i="3"/>
  <c r="AI664" i="3"/>
  <c r="AJ664" i="3"/>
  <c r="G665" i="3"/>
  <c r="S665" i="3"/>
  <c r="T665" i="3"/>
  <c r="U665" i="3"/>
  <c r="V665" i="3"/>
  <c r="W665" i="3"/>
  <c r="X665" i="3"/>
  <c r="Y665" i="3"/>
  <c r="Z665" i="3"/>
  <c r="AA665" i="3"/>
  <c r="AB665" i="3"/>
  <c r="AC665" i="3"/>
  <c r="AD665" i="3"/>
  <c r="AE665" i="3"/>
  <c r="AF665" i="3"/>
  <c r="AG665" i="3"/>
  <c r="AH665" i="3"/>
  <c r="AI665" i="3"/>
  <c r="AJ665" i="3"/>
  <c r="G666" i="3"/>
  <c r="S666" i="3"/>
  <c r="T666" i="3"/>
  <c r="U666" i="3"/>
  <c r="V666" i="3"/>
  <c r="W666" i="3"/>
  <c r="X666" i="3"/>
  <c r="Y666" i="3"/>
  <c r="Z666" i="3"/>
  <c r="AA666" i="3"/>
  <c r="AB666" i="3"/>
  <c r="AC666" i="3"/>
  <c r="AD666" i="3"/>
  <c r="AE666" i="3"/>
  <c r="AF666" i="3"/>
  <c r="AG666" i="3"/>
  <c r="AH666" i="3"/>
  <c r="AI666" i="3"/>
  <c r="AJ666" i="3"/>
  <c r="G667" i="3"/>
  <c r="S667" i="3"/>
  <c r="T667" i="3"/>
  <c r="U667" i="3"/>
  <c r="V667" i="3"/>
  <c r="W667" i="3"/>
  <c r="X667" i="3"/>
  <c r="Y667" i="3"/>
  <c r="Z667" i="3"/>
  <c r="AA667" i="3"/>
  <c r="AB667" i="3"/>
  <c r="AC667" i="3"/>
  <c r="AD667" i="3"/>
  <c r="AE667" i="3"/>
  <c r="AF667" i="3"/>
  <c r="AG667" i="3"/>
  <c r="AH667" i="3"/>
  <c r="AI667" i="3"/>
  <c r="AJ667" i="3"/>
  <c r="G668" i="3"/>
  <c r="S668" i="3"/>
  <c r="T668" i="3"/>
  <c r="U668" i="3"/>
  <c r="V668" i="3"/>
  <c r="W668" i="3"/>
  <c r="X668" i="3"/>
  <c r="Y668" i="3"/>
  <c r="Z668" i="3"/>
  <c r="AA668" i="3"/>
  <c r="AB668" i="3"/>
  <c r="AC668" i="3"/>
  <c r="AD668" i="3"/>
  <c r="AE668" i="3"/>
  <c r="AF668" i="3"/>
  <c r="AG668" i="3"/>
  <c r="AH668" i="3"/>
  <c r="AI668" i="3"/>
  <c r="AJ668" i="3"/>
  <c r="G669" i="3"/>
  <c r="S669" i="3"/>
  <c r="T669" i="3"/>
  <c r="U669" i="3"/>
  <c r="V669" i="3"/>
  <c r="W669" i="3"/>
  <c r="X669" i="3"/>
  <c r="Y669" i="3"/>
  <c r="Z669" i="3"/>
  <c r="AA669" i="3"/>
  <c r="AB669" i="3"/>
  <c r="AC669" i="3"/>
  <c r="AD669" i="3"/>
  <c r="AE669" i="3"/>
  <c r="AF669" i="3"/>
  <c r="AG669" i="3"/>
  <c r="AH669" i="3"/>
  <c r="AI669" i="3"/>
  <c r="AJ669" i="3"/>
  <c r="G670" i="3"/>
  <c r="S670" i="3"/>
  <c r="T670" i="3"/>
  <c r="U670" i="3"/>
  <c r="V670" i="3"/>
  <c r="W670" i="3"/>
  <c r="X670" i="3"/>
  <c r="Y670" i="3"/>
  <c r="Z670" i="3"/>
  <c r="AA670" i="3"/>
  <c r="AB670" i="3"/>
  <c r="AC670" i="3"/>
  <c r="AD670" i="3"/>
  <c r="AE670" i="3"/>
  <c r="AF670" i="3"/>
  <c r="AG670" i="3"/>
  <c r="AH670" i="3"/>
  <c r="AI670" i="3"/>
  <c r="AJ670" i="3"/>
  <c r="G671" i="3"/>
  <c r="S671" i="3"/>
  <c r="T671" i="3"/>
  <c r="U671" i="3"/>
  <c r="V671" i="3"/>
  <c r="W671" i="3"/>
  <c r="X671" i="3"/>
  <c r="Y671" i="3"/>
  <c r="Z671" i="3"/>
  <c r="AA671" i="3"/>
  <c r="AB671" i="3"/>
  <c r="AC671" i="3"/>
  <c r="AD671" i="3"/>
  <c r="AE671" i="3"/>
  <c r="AF671" i="3"/>
  <c r="AG671" i="3"/>
  <c r="AH671" i="3"/>
  <c r="AI671" i="3"/>
  <c r="AJ671" i="3"/>
  <c r="G672" i="3"/>
  <c r="S672" i="3"/>
  <c r="T672" i="3"/>
  <c r="U672" i="3"/>
  <c r="V672" i="3"/>
  <c r="W672" i="3"/>
  <c r="X672" i="3"/>
  <c r="Y672" i="3"/>
  <c r="Z672" i="3"/>
  <c r="AA672" i="3"/>
  <c r="AB672" i="3"/>
  <c r="AC672" i="3"/>
  <c r="AD672" i="3"/>
  <c r="AE672" i="3"/>
  <c r="AF672" i="3"/>
  <c r="AG672" i="3"/>
  <c r="AH672" i="3"/>
  <c r="AI672" i="3"/>
  <c r="AJ672" i="3"/>
  <c r="G673" i="3"/>
  <c r="S673" i="3"/>
  <c r="T673" i="3"/>
  <c r="U673" i="3"/>
  <c r="V673" i="3"/>
  <c r="W673" i="3"/>
  <c r="X673" i="3"/>
  <c r="Y673" i="3"/>
  <c r="Z673" i="3"/>
  <c r="AA673" i="3"/>
  <c r="AB673" i="3"/>
  <c r="AC673" i="3"/>
  <c r="AD673" i="3"/>
  <c r="AE673" i="3"/>
  <c r="AF673" i="3"/>
  <c r="AG673" i="3"/>
  <c r="AH673" i="3"/>
  <c r="AI673" i="3"/>
  <c r="AJ673" i="3"/>
  <c r="G674" i="3"/>
  <c r="S674" i="3"/>
  <c r="T674" i="3"/>
  <c r="U674" i="3"/>
  <c r="V674" i="3"/>
  <c r="W674" i="3"/>
  <c r="X674" i="3"/>
  <c r="Y674" i="3"/>
  <c r="Z674" i="3"/>
  <c r="AA674" i="3"/>
  <c r="AB674" i="3"/>
  <c r="AC674" i="3"/>
  <c r="AD674" i="3"/>
  <c r="AE674" i="3"/>
  <c r="AF674" i="3"/>
  <c r="AG674" i="3"/>
  <c r="AH674" i="3"/>
  <c r="AI674" i="3"/>
  <c r="AJ674" i="3"/>
  <c r="G675" i="3"/>
  <c r="S675" i="3"/>
  <c r="T675" i="3"/>
  <c r="U675" i="3"/>
  <c r="V675" i="3"/>
  <c r="W675" i="3"/>
  <c r="X675" i="3"/>
  <c r="Y675" i="3"/>
  <c r="Z675" i="3"/>
  <c r="AA675" i="3"/>
  <c r="AB675" i="3"/>
  <c r="AC675" i="3"/>
  <c r="AD675" i="3"/>
  <c r="AE675" i="3"/>
  <c r="AF675" i="3"/>
  <c r="AG675" i="3"/>
  <c r="AH675" i="3"/>
  <c r="AI675" i="3"/>
  <c r="AJ675" i="3"/>
  <c r="G676" i="3"/>
  <c r="S676" i="3"/>
  <c r="T676" i="3"/>
  <c r="U676" i="3"/>
  <c r="V676" i="3"/>
  <c r="W676" i="3"/>
  <c r="X676" i="3"/>
  <c r="Y676" i="3"/>
  <c r="Z676" i="3"/>
  <c r="AA676" i="3"/>
  <c r="AB676" i="3"/>
  <c r="AC676" i="3"/>
  <c r="AD676" i="3"/>
  <c r="AE676" i="3"/>
  <c r="AF676" i="3"/>
  <c r="AG676" i="3"/>
  <c r="AH676" i="3"/>
  <c r="AI676" i="3"/>
  <c r="AJ676" i="3"/>
  <c r="G677" i="3"/>
  <c r="S677" i="3"/>
  <c r="T677" i="3"/>
  <c r="U677" i="3"/>
  <c r="V677" i="3"/>
  <c r="W677" i="3"/>
  <c r="X677" i="3"/>
  <c r="Y677" i="3"/>
  <c r="Z677" i="3"/>
  <c r="AA677" i="3"/>
  <c r="AB677" i="3"/>
  <c r="AC677" i="3"/>
  <c r="AD677" i="3"/>
  <c r="AE677" i="3"/>
  <c r="AF677" i="3"/>
  <c r="AG677" i="3"/>
  <c r="AH677" i="3"/>
  <c r="AI677" i="3"/>
  <c r="AJ677" i="3"/>
  <c r="G678" i="3"/>
  <c r="S678" i="3"/>
  <c r="T678" i="3"/>
  <c r="U678" i="3"/>
  <c r="V678" i="3"/>
  <c r="W678" i="3"/>
  <c r="X678" i="3"/>
  <c r="Y678" i="3"/>
  <c r="Z678" i="3"/>
  <c r="AA678" i="3"/>
  <c r="AB678" i="3"/>
  <c r="AC678" i="3"/>
  <c r="AD678" i="3"/>
  <c r="AE678" i="3"/>
  <c r="AF678" i="3"/>
  <c r="AG678" i="3"/>
  <c r="AH678" i="3"/>
  <c r="AI678" i="3"/>
  <c r="AJ678" i="3"/>
  <c r="G679" i="3"/>
  <c r="S679" i="3"/>
  <c r="T679" i="3"/>
  <c r="U679" i="3"/>
  <c r="V679" i="3"/>
  <c r="W679" i="3"/>
  <c r="X679" i="3"/>
  <c r="Y679" i="3"/>
  <c r="Z679" i="3"/>
  <c r="AA679" i="3"/>
  <c r="AB679" i="3"/>
  <c r="AC679" i="3"/>
  <c r="AD679" i="3"/>
  <c r="AE679" i="3"/>
  <c r="AF679" i="3"/>
  <c r="AG679" i="3"/>
  <c r="AH679" i="3"/>
  <c r="AI679" i="3"/>
  <c r="AJ679" i="3"/>
  <c r="G680" i="3"/>
  <c r="S680" i="3"/>
  <c r="T680" i="3"/>
  <c r="U680" i="3"/>
  <c r="V680" i="3"/>
  <c r="W680" i="3"/>
  <c r="X680" i="3"/>
  <c r="Y680" i="3"/>
  <c r="Z680" i="3"/>
  <c r="AA680" i="3"/>
  <c r="AB680" i="3"/>
  <c r="AC680" i="3"/>
  <c r="AD680" i="3"/>
  <c r="AE680" i="3"/>
  <c r="AF680" i="3"/>
  <c r="AG680" i="3"/>
  <c r="AH680" i="3"/>
  <c r="AI680" i="3"/>
  <c r="AJ680" i="3"/>
  <c r="G681" i="3"/>
  <c r="S681" i="3"/>
  <c r="T681" i="3"/>
  <c r="U681" i="3"/>
  <c r="V681" i="3"/>
  <c r="W681" i="3"/>
  <c r="X681" i="3"/>
  <c r="Y681" i="3"/>
  <c r="Z681" i="3"/>
  <c r="AA681" i="3"/>
  <c r="AB681" i="3"/>
  <c r="AC681" i="3"/>
  <c r="AD681" i="3"/>
  <c r="AE681" i="3"/>
  <c r="AF681" i="3"/>
  <c r="AG681" i="3"/>
  <c r="AH681" i="3"/>
  <c r="AI681" i="3"/>
  <c r="AJ681" i="3"/>
  <c r="G682" i="3"/>
  <c r="S682" i="3"/>
  <c r="T682" i="3"/>
  <c r="U682" i="3"/>
  <c r="V682" i="3"/>
  <c r="W682" i="3"/>
  <c r="X682" i="3"/>
  <c r="Y682" i="3"/>
  <c r="Z682" i="3"/>
  <c r="AA682" i="3"/>
  <c r="AB682" i="3"/>
  <c r="AC682" i="3"/>
  <c r="AD682" i="3"/>
  <c r="AE682" i="3"/>
  <c r="AF682" i="3"/>
  <c r="AG682" i="3"/>
  <c r="AH682" i="3"/>
  <c r="AI682" i="3"/>
  <c r="AJ682" i="3"/>
  <c r="G683" i="3"/>
  <c r="S683" i="3"/>
  <c r="T683" i="3"/>
  <c r="U683" i="3"/>
  <c r="V683" i="3"/>
  <c r="W683" i="3"/>
  <c r="X683" i="3"/>
  <c r="Y683" i="3"/>
  <c r="Z683" i="3"/>
  <c r="AA683" i="3"/>
  <c r="AB683" i="3"/>
  <c r="AC683" i="3"/>
  <c r="AD683" i="3"/>
  <c r="AE683" i="3"/>
  <c r="AF683" i="3"/>
  <c r="AG683" i="3"/>
  <c r="AH683" i="3"/>
  <c r="AI683" i="3"/>
  <c r="AJ683" i="3"/>
  <c r="G684" i="3"/>
  <c r="S684" i="3"/>
  <c r="T684" i="3"/>
  <c r="U684" i="3"/>
  <c r="V684" i="3"/>
  <c r="W684" i="3"/>
  <c r="X684" i="3"/>
  <c r="Y684" i="3"/>
  <c r="Z684" i="3"/>
  <c r="AA684" i="3"/>
  <c r="AB684" i="3"/>
  <c r="AC684" i="3"/>
  <c r="AD684" i="3"/>
  <c r="AE684" i="3"/>
  <c r="AF684" i="3"/>
  <c r="AG684" i="3"/>
  <c r="AH684" i="3"/>
  <c r="AI684" i="3"/>
  <c r="AJ684" i="3"/>
  <c r="G685" i="3"/>
  <c r="S685" i="3"/>
  <c r="T685" i="3"/>
  <c r="U685" i="3"/>
  <c r="V685" i="3"/>
  <c r="W685" i="3"/>
  <c r="X685" i="3"/>
  <c r="Y685" i="3"/>
  <c r="Z685" i="3"/>
  <c r="AA685" i="3"/>
  <c r="AB685" i="3"/>
  <c r="AC685" i="3"/>
  <c r="AD685" i="3"/>
  <c r="AE685" i="3"/>
  <c r="AF685" i="3"/>
  <c r="AG685" i="3"/>
  <c r="AH685" i="3"/>
  <c r="AI685" i="3"/>
  <c r="AJ685" i="3"/>
  <c r="G686" i="3"/>
  <c r="S686" i="3"/>
  <c r="T686" i="3"/>
  <c r="U686" i="3"/>
  <c r="V686" i="3"/>
  <c r="W686" i="3"/>
  <c r="X686" i="3"/>
  <c r="Y686" i="3"/>
  <c r="Z686" i="3"/>
  <c r="AA686" i="3"/>
  <c r="AB686" i="3"/>
  <c r="AC686" i="3"/>
  <c r="AD686" i="3"/>
  <c r="AE686" i="3"/>
  <c r="AF686" i="3"/>
  <c r="AG686" i="3"/>
  <c r="AH686" i="3"/>
  <c r="AI686" i="3"/>
  <c r="AJ686" i="3"/>
  <c r="G687" i="3"/>
  <c r="S687" i="3"/>
  <c r="T687" i="3"/>
  <c r="U687" i="3"/>
  <c r="V687" i="3"/>
  <c r="W687" i="3"/>
  <c r="X687" i="3"/>
  <c r="Y687" i="3"/>
  <c r="Z687" i="3"/>
  <c r="AA687" i="3"/>
  <c r="AB687" i="3"/>
  <c r="AC687" i="3"/>
  <c r="AD687" i="3"/>
  <c r="AE687" i="3"/>
  <c r="AF687" i="3"/>
  <c r="AG687" i="3"/>
  <c r="AH687" i="3"/>
  <c r="AI687" i="3"/>
  <c r="AJ687" i="3"/>
  <c r="G688" i="3"/>
  <c r="S688" i="3"/>
  <c r="T688" i="3"/>
  <c r="U688" i="3"/>
  <c r="V688" i="3"/>
  <c r="W688" i="3"/>
  <c r="X688" i="3"/>
  <c r="Y688" i="3"/>
  <c r="Z688" i="3"/>
  <c r="AA688" i="3"/>
  <c r="AB688" i="3"/>
  <c r="AC688" i="3"/>
  <c r="AD688" i="3"/>
  <c r="AE688" i="3"/>
  <c r="AF688" i="3"/>
  <c r="AG688" i="3"/>
  <c r="AH688" i="3"/>
  <c r="AI688" i="3"/>
  <c r="AJ688" i="3"/>
  <c r="G689" i="3"/>
  <c r="S689" i="3"/>
  <c r="T689" i="3"/>
  <c r="U689" i="3"/>
  <c r="V689" i="3"/>
  <c r="W689" i="3"/>
  <c r="X689" i="3"/>
  <c r="Y689" i="3"/>
  <c r="Z689" i="3"/>
  <c r="AA689" i="3"/>
  <c r="AB689" i="3"/>
  <c r="AC689" i="3"/>
  <c r="AD689" i="3"/>
  <c r="AE689" i="3"/>
  <c r="AF689" i="3"/>
  <c r="AG689" i="3"/>
  <c r="AH689" i="3"/>
  <c r="AI689" i="3"/>
  <c r="AJ689" i="3"/>
  <c r="G690" i="3"/>
  <c r="S690" i="3"/>
  <c r="T690" i="3"/>
  <c r="U690" i="3"/>
  <c r="V690" i="3"/>
  <c r="W690" i="3"/>
  <c r="X690" i="3"/>
  <c r="Y690" i="3"/>
  <c r="Z690" i="3"/>
  <c r="AA690" i="3"/>
  <c r="AB690" i="3"/>
  <c r="AC690" i="3"/>
  <c r="AD690" i="3"/>
  <c r="AE690" i="3"/>
  <c r="AF690" i="3"/>
  <c r="AG690" i="3"/>
  <c r="AH690" i="3"/>
  <c r="AI690" i="3"/>
  <c r="AJ690" i="3"/>
  <c r="G691" i="3"/>
  <c r="S691" i="3"/>
  <c r="T691" i="3"/>
  <c r="U691" i="3"/>
  <c r="V691" i="3"/>
  <c r="W691" i="3"/>
  <c r="X691" i="3"/>
  <c r="Y691" i="3"/>
  <c r="Z691" i="3"/>
  <c r="AA691" i="3"/>
  <c r="AB691" i="3"/>
  <c r="AC691" i="3"/>
  <c r="AD691" i="3"/>
  <c r="AE691" i="3"/>
  <c r="AF691" i="3"/>
  <c r="AG691" i="3"/>
  <c r="AH691" i="3"/>
  <c r="AI691" i="3"/>
  <c r="AJ691" i="3"/>
  <c r="G692" i="3"/>
  <c r="S692" i="3"/>
  <c r="T692" i="3"/>
  <c r="U692" i="3"/>
  <c r="V692" i="3"/>
  <c r="W692" i="3"/>
  <c r="X692" i="3"/>
  <c r="Y692" i="3"/>
  <c r="Z692" i="3"/>
  <c r="AA692" i="3"/>
  <c r="AB692" i="3"/>
  <c r="AC692" i="3"/>
  <c r="AD692" i="3"/>
  <c r="AE692" i="3"/>
  <c r="AF692" i="3"/>
  <c r="AG692" i="3"/>
  <c r="AH692" i="3"/>
  <c r="AI692" i="3"/>
  <c r="AJ692" i="3"/>
  <c r="G693" i="3"/>
  <c r="S693" i="3"/>
  <c r="T693" i="3"/>
  <c r="U693" i="3"/>
  <c r="V693" i="3"/>
  <c r="W693" i="3"/>
  <c r="X693" i="3"/>
  <c r="Y693" i="3"/>
  <c r="Z693" i="3"/>
  <c r="AA693" i="3"/>
  <c r="AB693" i="3"/>
  <c r="AC693" i="3"/>
  <c r="AD693" i="3"/>
  <c r="AE693" i="3"/>
  <c r="AF693" i="3"/>
  <c r="AG693" i="3"/>
  <c r="AH693" i="3"/>
  <c r="AI693" i="3"/>
  <c r="AJ693" i="3"/>
  <c r="G694" i="3"/>
  <c r="S694" i="3"/>
  <c r="T694" i="3"/>
  <c r="U694" i="3"/>
  <c r="V694" i="3"/>
  <c r="W694" i="3"/>
  <c r="X694" i="3"/>
  <c r="Y694" i="3"/>
  <c r="Z694" i="3"/>
  <c r="AA694" i="3"/>
  <c r="AB694" i="3"/>
  <c r="AC694" i="3"/>
  <c r="AD694" i="3"/>
  <c r="AE694" i="3"/>
  <c r="AF694" i="3"/>
  <c r="AG694" i="3"/>
  <c r="AH694" i="3"/>
  <c r="AI694" i="3"/>
  <c r="AJ694" i="3"/>
  <c r="G695" i="3"/>
  <c r="S695" i="3"/>
  <c r="T695" i="3"/>
  <c r="U695" i="3"/>
  <c r="V695" i="3"/>
  <c r="W695" i="3"/>
  <c r="X695" i="3"/>
  <c r="Y695" i="3"/>
  <c r="Z695" i="3"/>
  <c r="AA695" i="3"/>
  <c r="AB695" i="3"/>
  <c r="AC695" i="3"/>
  <c r="AD695" i="3"/>
  <c r="AE695" i="3"/>
  <c r="AF695" i="3"/>
  <c r="AG695" i="3"/>
  <c r="AH695" i="3"/>
  <c r="AI695" i="3"/>
  <c r="AJ695" i="3"/>
  <c r="G696" i="3"/>
  <c r="S696" i="3"/>
  <c r="T696" i="3"/>
  <c r="U696" i="3"/>
  <c r="V696" i="3"/>
  <c r="W696" i="3"/>
  <c r="X696" i="3"/>
  <c r="Y696" i="3"/>
  <c r="Z696" i="3"/>
  <c r="AA696" i="3"/>
  <c r="AB696" i="3"/>
  <c r="AC696" i="3"/>
  <c r="AD696" i="3"/>
  <c r="AE696" i="3"/>
  <c r="AF696" i="3"/>
  <c r="AG696" i="3"/>
  <c r="AH696" i="3"/>
  <c r="AI696" i="3"/>
  <c r="AJ696" i="3"/>
  <c r="G697" i="3"/>
  <c r="S697" i="3"/>
  <c r="T697" i="3"/>
  <c r="U697" i="3"/>
  <c r="V697" i="3"/>
  <c r="W697" i="3"/>
  <c r="X697" i="3"/>
  <c r="Y697" i="3"/>
  <c r="Z697" i="3"/>
  <c r="AA697" i="3"/>
  <c r="AB697" i="3"/>
  <c r="AC697" i="3"/>
  <c r="AD697" i="3"/>
  <c r="AE697" i="3"/>
  <c r="AF697" i="3"/>
  <c r="AG697" i="3"/>
  <c r="AH697" i="3"/>
  <c r="AI697" i="3"/>
  <c r="AJ697" i="3"/>
  <c r="G698" i="3"/>
  <c r="S698" i="3"/>
  <c r="T698" i="3"/>
  <c r="U698" i="3"/>
  <c r="V698" i="3"/>
  <c r="W698" i="3"/>
  <c r="X698" i="3"/>
  <c r="Y698" i="3"/>
  <c r="Z698" i="3"/>
  <c r="AA698" i="3"/>
  <c r="AB698" i="3"/>
  <c r="AC698" i="3"/>
  <c r="AD698" i="3"/>
  <c r="AE698" i="3"/>
  <c r="AF698" i="3"/>
  <c r="AG698" i="3"/>
  <c r="AH698" i="3"/>
  <c r="AI698" i="3"/>
  <c r="AJ698" i="3"/>
  <c r="G699" i="3"/>
  <c r="S699" i="3"/>
  <c r="T699" i="3"/>
  <c r="U699" i="3"/>
  <c r="V699" i="3"/>
  <c r="W699" i="3"/>
  <c r="X699" i="3"/>
  <c r="Y699" i="3"/>
  <c r="Z699" i="3"/>
  <c r="AA699" i="3"/>
  <c r="AB699" i="3"/>
  <c r="AC699" i="3"/>
  <c r="AD699" i="3"/>
  <c r="AE699" i="3"/>
  <c r="AF699" i="3"/>
  <c r="AG699" i="3"/>
  <c r="AH699" i="3"/>
  <c r="AI699" i="3"/>
  <c r="AJ699" i="3"/>
  <c r="G700" i="3"/>
  <c r="S700" i="3"/>
  <c r="T700" i="3"/>
  <c r="U700" i="3"/>
  <c r="V700" i="3"/>
  <c r="W700" i="3"/>
  <c r="X700" i="3"/>
  <c r="Y700" i="3"/>
  <c r="Z700" i="3"/>
  <c r="AA700" i="3"/>
  <c r="AB700" i="3"/>
  <c r="AC700" i="3"/>
  <c r="AD700" i="3"/>
  <c r="AE700" i="3"/>
  <c r="AF700" i="3"/>
  <c r="AG700" i="3"/>
  <c r="AH700" i="3"/>
  <c r="AI700" i="3"/>
  <c r="AJ700" i="3"/>
  <c r="G701" i="3"/>
  <c r="S701" i="3"/>
  <c r="T701" i="3"/>
  <c r="U701" i="3"/>
  <c r="V701" i="3"/>
  <c r="W701" i="3"/>
  <c r="X701" i="3"/>
  <c r="Y701" i="3"/>
  <c r="Z701" i="3"/>
  <c r="AA701" i="3"/>
  <c r="AB701" i="3"/>
  <c r="AC701" i="3"/>
  <c r="AD701" i="3"/>
  <c r="AE701" i="3"/>
  <c r="AF701" i="3"/>
  <c r="AG701" i="3"/>
  <c r="AH701" i="3"/>
  <c r="AI701" i="3"/>
  <c r="AJ701" i="3"/>
  <c r="G702" i="3"/>
  <c r="S702" i="3"/>
  <c r="T702" i="3"/>
  <c r="U702" i="3"/>
  <c r="V702" i="3"/>
  <c r="W702" i="3"/>
  <c r="X702" i="3"/>
  <c r="Y702" i="3"/>
  <c r="Z702" i="3"/>
  <c r="AA702" i="3"/>
  <c r="AB702" i="3"/>
  <c r="AC702" i="3"/>
  <c r="AD702" i="3"/>
  <c r="AE702" i="3"/>
  <c r="AF702" i="3"/>
  <c r="AG702" i="3"/>
  <c r="AH702" i="3"/>
  <c r="AI702" i="3"/>
  <c r="AJ702" i="3"/>
  <c r="G703" i="3"/>
  <c r="S703" i="3"/>
  <c r="T703" i="3"/>
  <c r="U703" i="3"/>
  <c r="V703" i="3"/>
  <c r="W703" i="3"/>
  <c r="X703" i="3"/>
  <c r="Y703" i="3"/>
  <c r="Z703" i="3"/>
  <c r="AA703" i="3"/>
  <c r="AB703" i="3"/>
  <c r="AC703" i="3"/>
  <c r="AD703" i="3"/>
  <c r="AE703" i="3"/>
  <c r="AF703" i="3"/>
  <c r="AG703" i="3"/>
  <c r="AH703" i="3"/>
  <c r="AI703" i="3"/>
  <c r="AJ703" i="3"/>
  <c r="G704" i="3"/>
  <c r="S704" i="3"/>
  <c r="T704" i="3"/>
  <c r="U704" i="3"/>
  <c r="V704" i="3"/>
  <c r="W704" i="3"/>
  <c r="X704" i="3"/>
  <c r="Y704" i="3"/>
  <c r="Z704" i="3"/>
  <c r="AA704" i="3"/>
  <c r="AB704" i="3"/>
  <c r="AC704" i="3"/>
  <c r="AD704" i="3"/>
  <c r="AE704" i="3"/>
  <c r="AF704" i="3"/>
  <c r="AG704" i="3"/>
  <c r="AH704" i="3"/>
  <c r="AI704" i="3"/>
  <c r="AJ704" i="3"/>
  <c r="G705" i="3"/>
  <c r="S705" i="3"/>
  <c r="T705" i="3"/>
  <c r="U705" i="3"/>
  <c r="V705" i="3"/>
  <c r="W705" i="3"/>
  <c r="X705" i="3"/>
  <c r="Y705" i="3"/>
  <c r="Z705" i="3"/>
  <c r="AA705" i="3"/>
  <c r="AB705" i="3"/>
  <c r="AC705" i="3"/>
  <c r="AD705" i="3"/>
  <c r="AE705" i="3"/>
  <c r="AF705" i="3"/>
  <c r="AG705" i="3"/>
  <c r="AH705" i="3"/>
  <c r="AI705" i="3"/>
  <c r="AJ705" i="3"/>
  <c r="G706" i="3"/>
  <c r="S706" i="3"/>
  <c r="T706" i="3"/>
  <c r="U706" i="3"/>
  <c r="V706" i="3"/>
  <c r="W706" i="3"/>
  <c r="X706" i="3"/>
  <c r="Y706" i="3"/>
  <c r="Z706" i="3"/>
  <c r="AA706" i="3"/>
  <c r="AB706" i="3"/>
  <c r="AC706" i="3"/>
  <c r="AD706" i="3"/>
  <c r="AE706" i="3"/>
  <c r="AF706" i="3"/>
  <c r="AG706" i="3"/>
  <c r="AH706" i="3"/>
  <c r="AI706" i="3"/>
  <c r="AJ706" i="3"/>
  <c r="G707" i="3"/>
  <c r="S707" i="3"/>
  <c r="T707" i="3"/>
  <c r="U707" i="3"/>
  <c r="V707" i="3"/>
  <c r="W707" i="3"/>
  <c r="X707" i="3"/>
  <c r="Y707" i="3"/>
  <c r="Z707" i="3"/>
  <c r="AA707" i="3"/>
  <c r="AB707" i="3"/>
  <c r="AC707" i="3"/>
  <c r="AD707" i="3"/>
  <c r="AE707" i="3"/>
  <c r="AF707" i="3"/>
  <c r="AG707" i="3"/>
  <c r="AH707" i="3"/>
  <c r="AI707" i="3"/>
  <c r="AJ707" i="3"/>
  <c r="G708" i="3"/>
  <c r="S708" i="3"/>
  <c r="T708" i="3"/>
  <c r="U708" i="3"/>
  <c r="V708" i="3"/>
  <c r="W708" i="3"/>
  <c r="X708" i="3"/>
  <c r="Y708" i="3"/>
  <c r="Z708" i="3"/>
  <c r="AA708" i="3"/>
  <c r="AB708" i="3"/>
  <c r="AC708" i="3"/>
  <c r="AD708" i="3"/>
  <c r="AE708" i="3"/>
  <c r="AF708" i="3"/>
  <c r="AG708" i="3"/>
  <c r="AH708" i="3"/>
  <c r="AI708" i="3"/>
  <c r="AJ708" i="3"/>
  <c r="G709" i="3"/>
  <c r="S709" i="3"/>
  <c r="T709" i="3"/>
  <c r="U709" i="3"/>
  <c r="V709" i="3"/>
  <c r="W709" i="3"/>
  <c r="X709" i="3"/>
  <c r="Y709" i="3"/>
  <c r="Z709" i="3"/>
  <c r="AA709" i="3"/>
  <c r="AB709" i="3"/>
  <c r="AC709" i="3"/>
  <c r="AD709" i="3"/>
  <c r="AE709" i="3"/>
  <c r="AF709" i="3"/>
  <c r="AG709" i="3"/>
  <c r="AH709" i="3"/>
  <c r="AI709" i="3"/>
  <c r="AJ709" i="3"/>
  <c r="G710" i="3"/>
  <c r="S710" i="3"/>
  <c r="T710" i="3"/>
  <c r="U710" i="3"/>
  <c r="V710" i="3"/>
  <c r="W710" i="3"/>
  <c r="X710" i="3"/>
  <c r="Y710" i="3"/>
  <c r="Z710" i="3"/>
  <c r="AA710" i="3"/>
  <c r="AB710" i="3"/>
  <c r="AC710" i="3"/>
  <c r="AD710" i="3"/>
  <c r="AE710" i="3"/>
  <c r="AF710" i="3"/>
  <c r="AG710" i="3"/>
  <c r="AH710" i="3"/>
  <c r="AI710" i="3"/>
  <c r="AJ710" i="3"/>
  <c r="G711" i="3"/>
  <c r="S711" i="3"/>
  <c r="T711" i="3"/>
  <c r="U711" i="3"/>
  <c r="V711" i="3"/>
  <c r="W711" i="3"/>
  <c r="X711" i="3"/>
  <c r="Y711" i="3"/>
  <c r="Z711" i="3"/>
  <c r="AA711" i="3"/>
  <c r="AB711" i="3"/>
  <c r="AC711" i="3"/>
  <c r="AD711" i="3"/>
  <c r="AE711" i="3"/>
  <c r="AF711" i="3"/>
  <c r="AG711" i="3"/>
  <c r="AH711" i="3"/>
  <c r="AI711" i="3"/>
  <c r="AJ711" i="3"/>
  <c r="G712" i="3"/>
  <c r="S712" i="3"/>
  <c r="T712" i="3"/>
  <c r="U712" i="3"/>
  <c r="V712" i="3"/>
  <c r="W712" i="3"/>
  <c r="X712" i="3"/>
  <c r="Y712" i="3"/>
  <c r="Z712" i="3"/>
  <c r="AA712" i="3"/>
  <c r="AB712" i="3"/>
  <c r="AC712" i="3"/>
  <c r="AD712" i="3"/>
  <c r="AE712" i="3"/>
  <c r="AF712" i="3"/>
  <c r="AG712" i="3"/>
  <c r="AH712" i="3"/>
  <c r="AI712" i="3"/>
  <c r="AJ712" i="3"/>
  <c r="G713" i="3"/>
  <c r="S713" i="3"/>
  <c r="T713" i="3"/>
  <c r="U713" i="3"/>
  <c r="V713" i="3"/>
  <c r="W713" i="3"/>
  <c r="X713" i="3"/>
  <c r="Y713" i="3"/>
  <c r="Z713" i="3"/>
  <c r="AA713" i="3"/>
  <c r="AB713" i="3"/>
  <c r="AC713" i="3"/>
  <c r="AD713" i="3"/>
  <c r="AE713" i="3"/>
  <c r="AF713" i="3"/>
  <c r="AG713" i="3"/>
  <c r="AH713" i="3"/>
  <c r="AI713" i="3"/>
  <c r="AJ713" i="3"/>
  <c r="G714" i="3"/>
  <c r="S714" i="3"/>
  <c r="T714" i="3"/>
  <c r="U714" i="3"/>
  <c r="V714" i="3"/>
  <c r="W714" i="3"/>
  <c r="X714" i="3"/>
  <c r="Y714" i="3"/>
  <c r="Z714" i="3"/>
  <c r="AA714" i="3"/>
  <c r="AB714" i="3"/>
  <c r="AC714" i="3"/>
  <c r="AD714" i="3"/>
  <c r="AE714" i="3"/>
  <c r="AF714" i="3"/>
  <c r="AG714" i="3"/>
  <c r="AH714" i="3"/>
  <c r="AI714" i="3"/>
  <c r="AJ714" i="3"/>
  <c r="G715" i="3"/>
  <c r="S715" i="3"/>
  <c r="T715" i="3"/>
  <c r="U715" i="3"/>
  <c r="V715" i="3"/>
  <c r="W715" i="3"/>
  <c r="X715" i="3"/>
  <c r="Y715" i="3"/>
  <c r="Z715" i="3"/>
  <c r="AA715" i="3"/>
  <c r="AB715" i="3"/>
  <c r="AC715" i="3"/>
  <c r="AD715" i="3"/>
  <c r="AE715" i="3"/>
  <c r="AF715" i="3"/>
  <c r="AG715" i="3"/>
  <c r="AH715" i="3"/>
  <c r="AI715" i="3"/>
  <c r="AJ715" i="3"/>
  <c r="G716" i="3"/>
  <c r="S716" i="3"/>
  <c r="T716" i="3"/>
  <c r="U716" i="3"/>
  <c r="V716" i="3"/>
  <c r="W716" i="3"/>
  <c r="X716" i="3"/>
  <c r="Y716" i="3"/>
  <c r="Z716" i="3"/>
  <c r="AA716" i="3"/>
  <c r="AB716" i="3"/>
  <c r="AC716" i="3"/>
  <c r="AD716" i="3"/>
  <c r="AE716" i="3"/>
  <c r="AF716" i="3"/>
  <c r="AG716" i="3"/>
  <c r="AH716" i="3"/>
  <c r="AI716" i="3"/>
  <c r="AJ716" i="3"/>
  <c r="G717" i="3"/>
  <c r="S717" i="3"/>
  <c r="T717" i="3"/>
  <c r="U717" i="3"/>
  <c r="V717" i="3"/>
  <c r="W717" i="3"/>
  <c r="X717" i="3"/>
  <c r="Y717" i="3"/>
  <c r="Z717" i="3"/>
  <c r="AA717" i="3"/>
  <c r="AB717" i="3"/>
  <c r="AC717" i="3"/>
  <c r="AD717" i="3"/>
  <c r="AE717" i="3"/>
  <c r="AF717" i="3"/>
  <c r="AG717" i="3"/>
  <c r="AH717" i="3"/>
  <c r="AI717" i="3"/>
  <c r="AJ717" i="3"/>
  <c r="G718" i="3"/>
  <c r="S718" i="3"/>
  <c r="T718" i="3"/>
  <c r="U718" i="3"/>
  <c r="V718" i="3"/>
  <c r="W718" i="3"/>
  <c r="X718" i="3"/>
  <c r="Y718" i="3"/>
  <c r="Z718" i="3"/>
  <c r="AA718" i="3"/>
  <c r="AB718" i="3"/>
  <c r="AC718" i="3"/>
  <c r="AD718" i="3"/>
  <c r="AE718" i="3"/>
  <c r="AF718" i="3"/>
  <c r="AG718" i="3"/>
  <c r="AH718" i="3"/>
  <c r="AI718" i="3"/>
  <c r="AJ718" i="3"/>
  <c r="G719" i="3"/>
  <c r="S719" i="3"/>
  <c r="T719" i="3"/>
  <c r="U719" i="3"/>
  <c r="V719" i="3"/>
  <c r="W719" i="3"/>
  <c r="X719" i="3"/>
  <c r="Y719" i="3"/>
  <c r="Z719" i="3"/>
  <c r="AA719" i="3"/>
  <c r="AB719" i="3"/>
  <c r="AC719" i="3"/>
  <c r="AD719" i="3"/>
  <c r="AE719" i="3"/>
  <c r="AF719" i="3"/>
  <c r="AG719" i="3"/>
  <c r="AH719" i="3"/>
  <c r="AI719" i="3"/>
  <c r="AJ719" i="3"/>
  <c r="G720" i="3"/>
  <c r="S720" i="3"/>
  <c r="T720" i="3"/>
  <c r="U720" i="3"/>
  <c r="V720" i="3"/>
  <c r="W720" i="3"/>
  <c r="X720" i="3"/>
  <c r="Y720" i="3"/>
  <c r="Z720" i="3"/>
  <c r="AA720" i="3"/>
  <c r="AB720" i="3"/>
  <c r="AC720" i="3"/>
  <c r="AD720" i="3"/>
  <c r="AE720" i="3"/>
  <c r="AF720" i="3"/>
  <c r="AG720" i="3"/>
  <c r="AH720" i="3"/>
  <c r="AI720" i="3"/>
  <c r="AJ720" i="3"/>
  <c r="G721" i="3"/>
  <c r="S721" i="3"/>
  <c r="T721" i="3"/>
  <c r="U721" i="3"/>
  <c r="V721" i="3"/>
  <c r="W721" i="3"/>
  <c r="X721" i="3"/>
  <c r="Y721" i="3"/>
  <c r="Z721" i="3"/>
  <c r="AA721" i="3"/>
  <c r="AB721" i="3"/>
  <c r="AC721" i="3"/>
  <c r="AD721" i="3"/>
  <c r="AE721" i="3"/>
  <c r="AF721" i="3"/>
  <c r="AG721" i="3"/>
  <c r="AH721" i="3"/>
  <c r="AI721" i="3"/>
  <c r="AJ721" i="3"/>
  <c r="G722" i="3"/>
  <c r="S722" i="3"/>
  <c r="T722" i="3"/>
  <c r="U722" i="3"/>
  <c r="V722" i="3"/>
  <c r="W722" i="3"/>
  <c r="X722" i="3"/>
  <c r="Y722" i="3"/>
  <c r="Z722" i="3"/>
  <c r="AA722" i="3"/>
  <c r="AB722" i="3"/>
  <c r="AC722" i="3"/>
  <c r="AD722" i="3"/>
  <c r="AE722" i="3"/>
  <c r="AF722" i="3"/>
  <c r="AG722" i="3"/>
  <c r="AH722" i="3"/>
  <c r="AI722" i="3"/>
  <c r="AJ722" i="3"/>
  <c r="G723" i="3"/>
  <c r="S723" i="3"/>
  <c r="T723" i="3"/>
  <c r="U723" i="3"/>
  <c r="V723" i="3"/>
  <c r="W723" i="3"/>
  <c r="X723" i="3"/>
  <c r="Y723" i="3"/>
  <c r="Z723" i="3"/>
  <c r="AA723" i="3"/>
  <c r="AB723" i="3"/>
  <c r="AC723" i="3"/>
  <c r="AD723" i="3"/>
  <c r="AE723" i="3"/>
  <c r="AF723" i="3"/>
  <c r="AG723" i="3"/>
  <c r="AH723" i="3"/>
  <c r="AI723" i="3"/>
  <c r="AJ723" i="3"/>
  <c r="G724" i="3"/>
  <c r="S724" i="3"/>
  <c r="T724" i="3"/>
  <c r="U724" i="3"/>
  <c r="V724" i="3"/>
  <c r="W724" i="3"/>
  <c r="X724" i="3"/>
  <c r="Y724" i="3"/>
  <c r="Z724" i="3"/>
  <c r="AA724" i="3"/>
  <c r="AB724" i="3"/>
  <c r="AC724" i="3"/>
  <c r="AD724" i="3"/>
  <c r="AE724" i="3"/>
  <c r="AF724" i="3"/>
  <c r="AG724" i="3"/>
  <c r="AH724" i="3"/>
  <c r="AI724" i="3"/>
  <c r="AJ724" i="3"/>
  <c r="G725" i="3"/>
  <c r="S725" i="3"/>
  <c r="T725" i="3"/>
  <c r="U725" i="3"/>
  <c r="V725" i="3"/>
  <c r="W725" i="3"/>
  <c r="X725" i="3"/>
  <c r="Y725" i="3"/>
  <c r="Z725" i="3"/>
  <c r="AA725" i="3"/>
  <c r="AB725" i="3"/>
  <c r="AC725" i="3"/>
  <c r="AD725" i="3"/>
  <c r="AE725" i="3"/>
  <c r="AF725" i="3"/>
  <c r="AG725" i="3"/>
  <c r="AH725" i="3"/>
  <c r="AI725" i="3"/>
  <c r="AJ725" i="3"/>
  <c r="G726" i="3"/>
  <c r="S726" i="3"/>
  <c r="T726" i="3"/>
  <c r="U726" i="3"/>
  <c r="V726" i="3"/>
  <c r="W726" i="3"/>
  <c r="X726" i="3"/>
  <c r="Y726" i="3"/>
  <c r="Z726" i="3"/>
  <c r="AA726" i="3"/>
  <c r="AB726" i="3"/>
  <c r="AC726" i="3"/>
  <c r="AD726" i="3"/>
  <c r="AE726" i="3"/>
  <c r="AF726" i="3"/>
  <c r="AG726" i="3"/>
  <c r="AH726" i="3"/>
  <c r="AI726" i="3"/>
  <c r="AJ726" i="3"/>
  <c r="G727" i="3"/>
  <c r="S727" i="3"/>
  <c r="T727" i="3"/>
  <c r="U727" i="3"/>
  <c r="V727" i="3"/>
  <c r="W727" i="3"/>
  <c r="X727" i="3"/>
  <c r="Y727" i="3"/>
  <c r="Z727" i="3"/>
  <c r="AA727" i="3"/>
  <c r="AB727" i="3"/>
  <c r="AC727" i="3"/>
  <c r="AD727" i="3"/>
  <c r="AE727" i="3"/>
  <c r="AF727" i="3"/>
  <c r="AG727" i="3"/>
  <c r="AH727" i="3"/>
  <c r="AI727" i="3"/>
  <c r="AJ727" i="3"/>
  <c r="G728" i="3"/>
  <c r="S728" i="3"/>
  <c r="T728" i="3"/>
  <c r="U728" i="3"/>
  <c r="V728" i="3"/>
  <c r="W728" i="3"/>
  <c r="X728" i="3"/>
  <c r="Y728" i="3"/>
  <c r="Z728" i="3"/>
  <c r="AA728" i="3"/>
  <c r="AB728" i="3"/>
  <c r="AC728" i="3"/>
  <c r="AD728" i="3"/>
  <c r="AE728" i="3"/>
  <c r="AF728" i="3"/>
  <c r="AG728" i="3"/>
  <c r="AH728" i="3"/>
  <c r="AI728" i="3"/>
  <c r="AJ728" i="3"/>
  <c r="G729" i="3"/>
  <c r="S729" i="3"/>
  <c r="T729" i="3"/>
  <c r="U729" i="3"/>
  <c r="V729" i="3"/>
  <c r="W729" i="3"/>
  <c r="X729" i="3"/>
  <c r="Y729" i="3"/>
  <c r="Z729" i="3"/>
  <c r="AA729" i="3"/>
  <c r="AB729" i="3"/>
  <c r="AC729" i="3"/>
  <c r="AD729" i="3"/>
  <c r="AE729" i="3"/>
  <c r="AF729" i="3"/>
  <c r="AG729" i="3"/>
  <c r="AH729" i="3"/>
  <c r="AI729" i="3"/>
  <c r="AJ729" i="3"/>
  <c r="G730" i="3"/>
  <c r="S730" i="3"/>
  <c r="T730" i="3"/>
  <c r="U730" i="3"/>
  <c r="V730" i="3"/>
  <c r="W730" i="3"/>
  <c r="X730" i="3"/>
  <c r="Y730" i="3"/>
  <c r="Z730" i="3"/>
  <c r="AA730" i="3"/>
  <c r="AB730" i="3"/>
  <c r="AC730" i="3"/>
  <c r="AD730" i="3"/>
  <c r="AE730" i="3"/>
  <c r="AF730" i="3"/>
  <c r="AG730" i="3"/>
  <c r="AH730" i="3"/>
  <c r="AI730" i="3"/>
  <c r="AJ730" i="3"/>
  <c r="G731" i="3"/>
  <c r="S731" i="3"/>
  <c r="T731" i="3"/>
  <c r="U731" i="3"/>
  <c r="V731" i="3"/>
  <c r="W731" i="3"/>
  <c r="X731" i="3"/>
  <c r="Y731" i="3"/>
  <c r="Z731" i="3"/>
  <c r="AA731" i="3"/>
  <c r="AB731" i="3"/>
  <c r="AC731" i="3"/>
  <c r="AD731" i="3"/>
  <c r="AE731" i="3"/>
  <c r="AF731" i="3"/>
  <c r="AG731" i="3"/>
  <c r="AH731" i="3"/>
  <c r="AI731" i="3"/>
  <c r="AJ731" i="3"/>
  <c r="G732" i="3"/>
  <c r="S732" i="3"/>
  <c r="T732" i="3"/>
  <c r="U732" i="3"/>
  <c r="V732" i="3"/>
  <c r="W732" i="3"/>
  <c r="X732" i="3"/>
  <c r="Y732" i="3"/>
  <c r="Z732" i="3"/>
  <c r="AA732" i="3"/>
  <c r="AB732" i="3"/>
  <c r="AC732" i="3"/>
  <c r="AD732" i="3"/>
  <c r="AE732" i="3"/>
  <c r="AF732" i="3"/>
  <c r="AG732" i="3"/>
  <c r="AH732" i="3"/>
  <c r="AI732" i="3"/>
  <c r="AJ732" i="3"/>
  <c r="G733" i="3"/>
  <c r="S733" i="3"/>
  <c r="T733" i="3"/>
  <c r="U733" i="3"/>
  <c r="V733" i="3"/>
  <c r="W733" i="3"/>
  <c r="X733" i="3"/>
  <c r="Y733" i="3"/>
  <c r="Z733" i="3"/>
  <c r="AA733" i="3"/>
  <c r="AB733" i="3"/>
  <c r="AC733" i="3"/>
  <c r="AD733" i="3"/>
  <c r="AE733" i="3"/>
  <c r="AF733" i="3"/>
  <c r="AG733" i="3"/>
  <c r="AH733" i="3"/>
  <c r="AI733" i="3"/>
  <c r="AJ733" i="3"/>
  <c r="G734" i="3"/>
  <c r="S734" i="3"/>
  <c r="T734" i="3"/>
  <c r="U734" i="3"/>
  <c r="V734" i="3"/>
  <c r="W734" i="3"/>
  <c r="X734" i="3"/>
  <c r="Y734" i="3"/>
  <c r="Z734" i="3"/>
  <c r="AA734" i="3"/>
  <c r="AB734" i="3"/>
  <c r="AC734" i="3"/>
  <c r="AD734" i="3"/>
  <c r="AE734" i="3"/>
  <c r="AF734" i="3"/>
  <c r="AG734" i="3"/>
  <c r="AH734" i="3"/>
  <c r="AI734" i="3"/>
  <c r="AJ734" i="3"/>
  <c r="G735" i="3"/>
  <c r="S735" i="3"/>
  <c r="T735" i="3"/>
  <c r="U735" i="3"/>
  <c r="V735" i="3"/>
  <c r="W735" i="3"/>
  <c r="X735" i="3"/>
  <c r="Y735" i="3"/>
  <c r="Z735" i="3"/>
  <c r="AA735" i="3"/>
  <c r="AB735" i="3"/>
  <c r="AC735" i="3"/>
  <c r="AD735" i="3"/>
  <c r="AE735" i="3"/>
  <c r="AF735" i="3"/>
  <c r="AG735" i="3"/>
  <c r="AH735" i="3"/>
  <c r="AI735" i="3"/>
  <c r="AJ735" i="3"/>
  <c r="G736" i="3"/>
  <c r="S736" i="3"/>
  <c r="T736" i="3"/>
  <c r="U736" i="3"/>
  <c r="V736" i="3"/>
  <c r="W736" i="3"/>
  <c r="X736" i="3"/>
  <c r="Y736" i="3"/>
  <c r="Z736" i="3"/>
  <c r="AA736" i="3"/>
  <c r="AB736" i="3"/>
  <c r="AC736" i="3"/>
  <c r="AD736" i="3"/>
  <c r="AE736" i="3"/>
  <c r="AF736" i="3"/>
  <c r="AG736" i="3"/>
  <c r="AH736" i="3"/>
  <c r="AI736" i="3"/>
  <c r="AJ736" i="3"/>
  <c r="G737" i="3"/>
  <c r="S737" i="3"/>
  <c r="T737" i="3"/>
  <c r="U737" i="3"/>
  <c r="V737" i="3"/>
  <c r="W737" i="3"/>
  <c r="X737" i="3"/>
  <c r="Y737" i="3"/>
  <c r="Z737" i="3"/>
  <c r="AA737" i="3"/>
  <c r="AB737" i="3"/>
  <c r="AC737" i="3"/>
  <c r="AD737" i="3"/>
  <c r="AE737" i="3"/>
  <c r="AF737" i="3"/>
  <c r="AG737" i="3"/>
  <c r="AH737" i="3"/>
  <c r="AI737" i="3"/>
  <c r="AJ737" i="3"/>
  <c r="G738" i="3"/>
  <c r="S738" i="3"/>
  <c r="T738" i="3"/>
  <c r="U738" i="3"/>
  <c r="V738" i="3"/>
  <c r="W738" i="3"/>
  <c r="X738" i="3"/>
  <c r="Y738" i="3"/>
  <c r="Z738" i="3"/>
  <c r="AA738" i="3"/>
  <c r="AB738" i="3"/>
  <c r="AC738" i="3"/>
  <c r="AD738" i="3"/>
  <c r="AE738" i="3"/>
  <c r="AF738" i="3"/>
  <c r="AG738" i="3"/>
  <c r="AH738" i="3"/>
  <c r="AI738" i="3"/>
  <c r="AJ738" i="3"/>
  <c r="G739" i="3"/>
  <c r="S739" i="3"/>
  <c r="T739" i="3"/>
  <c r="U739" i="3"/>
  <c r="V739" i="3"/>
  <c r="W739" i="3"/>
  <c r="X739" i="3"/>
  <c r="Y739" i="3"/>
  <c r="Z739" i="3"/>
  <c r="AA739" i="3"/>
  <c r="AB739" i="3"/>
  <c r="AC739" i="3"/>
  <c r="AD739" i="3"/>
  <c r="AE739" i="3"/>
  <c r="AF739" i="3"/>
  <c r="AG739" i="3"/>
  <c r="AH739" i="3"/>
  <c r="AI739" i="3"/>
  <c r="AJ739" i="3"/>
  <c r="G740" i="3"/>
  <c r="S740" i="3"/>
  <c r="T740" i="3"/>
  <c r="U740" i="3"/>
  <c r="V740" i="3"/>
  <c r="W740" i="3"/>
  <c r="X740" i="3"/>
  <c r="Y740" i="3"/>
  <c r="Z740" i="3"/>
  <c r="AA740" i="3"/>
  <c r="AB740" i="3"/>
  <c r="AC740" i="3"/>
  <c r="AD740" i="3"/>
  <c r="AE740" i="3"/>
  <c r="AF740" i="3"/>
  <c r="AG740" i="3"/>
  <c r="AH740" i="3"/>
  <c r="AI740" i="3"/>
  <c r="AJ740" i="3"/>
  <c r="G741" i="3"/>
  <c r="S741" i="3"/>
  <c r="T741" i="3"/>
  <c r="U741" i="3"/>
  <c r="V741" i="3"/>
  <c r="W741" i="3"/>
  <c r="X741" i="3"/>
  <c r="Y741" i="3"/>
  <c r="Z741" i="3"/>
  <c r="AA741" i="3"/>
  <c r="AB741" i="3"/>
  <c r="AC741" i="3"/>
  <c r="AD741" i="3"/>
  <c r="AE741" i="3"/>
  <c r="AF741" i="3"/>
  <c r="AG741" i="3"/>
  <c r="AH741" i="3"/>
  <c r="AI741" i="3"/>
  <c r="AJ741" i="3"/>
  <c r="G742" i="3"/>
  <c r="S742" i="3"/>
  <c r="T742" i="3"/>
  <c r="U742" i="3"/>
  <c r="V742" i="3"/>
  <c r="W742" i="3"/>
  <c r="X742" i="3"/>
  <c r="Y742" i="3"/>
  <c r="Z742" i="3"/>
  <c r="AA742" i="3"/>
  <c r="AB742" i="3"/>
  <c r="AC742" i="3"/>
  <c r="AD742" i="3"/>
  <c r="AE742" i="3"/>
  <c r="AF742" i="3"/>
  <c r="AG742" i="3"/>
  <c r="AH742" i="3"/>
  <c r="AI742" i="3"/>
  <c r="AJ742" i="3"/>
  <c r="G743" i="3"/>
  <c r="S743" i="3"/>
  <c r="T743" i="3"/>
  <c r="U743" i="3"/>
  <c r="V743" i="3"/>
  <c r="W743" i="3"/>
  <c r="X743" i="3"/>
  <c r="Y743" i="3"/>
  <c r="Z743" i="3"/>
  <c r="AA743" i="3"/>
  <c r="AB743" i="3"/>
  <c r="AC743" i="3"/>
  <c r="AD743" i="3"/>
  <c r="AE743" i="3"/>
  <c r="AF743" i="3"/>
  <c r="AG743" i="3"/>
  <c r="AH743" i="3"/>
  <c r="AI743" i="3"/>
  <c r="AJ743" i="3"/>
  <c r="G744" i="3"/>
  <c r="S744" i="3"/>
  <c r="T744" i="3"/>
  <c r="U744" i="3"/>
  <c r="V744" i="3"/>
  <c r="W744" i="3"/>
  <c r="X744" i="3"/>
  <c r="Y744" i="3"/>
  <c r="Z744" i="3"/>
  <c r="AA744" i="3"/>
  <c r="AB744" i="3"/>
  <c r="AC744" i="3"/>
  <c r="AD744" i="3"/>
  <c r="AE744" i="3"/>
  <c r="AF744" i="3"/>
  <c r="AG744" i="3"/>
  <c r="AH744" i="3"/>
  <c r="AI744" i="3"/>
  <c r="AJ744" i="3"/>
  <c r="G745" i="3"/>
  <c r="S745" i="3"/>
  <c r="T745" i="3"/>
  <c r="U745" i="3"/>
  <c r="V745" i="3"/>
  <c r="W745" i="3"/>
  <c r="X745" i="3"/>
  <c r="Y745" i="3"/>
  <c r="Z745" i="3"/>
  <c r="AA745" i="3"/>
  <c r="AB745" i="3"/>
  <c r="AC745" i="3"/>
  <c r="AD745" i="3"/>
  <c r="AE745" i="3"/>
  <c r="AF745" i="3"/>
  <c r="AG745" i="3"/>
  <c r="AH745" i="3"/>
  <c r="AI745" i="3"/>
  <c r="AJ745" i="3"/>
  <c r="G746" i="3"/>
  <c r="S746" i="3"/>
  <c r="T746" i="3"/>
  <c r="U746" i="3"/>
  <c r="V746" i="3"/>
  <c r="W746" i="3"/>
  <c r="X746" i="3"/>
  <c r="Y746" i="3"/>
  <c r="Z746" i="3"/>
  <c r="AA746" i="3"/>
  <c r="AB746" i="3"/>
  <c r="AC746" i="3"/>
  <c r="AD746" i="3"/>
  <c r="AE746" i="3"/>
  <c r="AF746" i="3"/>
  <c r="AG746" i="3"/>
  <c r="AH746" i="3"/>
  <c r="AI746" i="3"/>
  <c r="AJ746" i="3"/>
  <c r="G747" i="3"/>
  <c r="S747" i="3"/>
  <c r="T747" i="3"/>
  <c r="U747" i="3"/>
  <c r="V747" i="3"/>
  <c r="W747" i="3"/>
  <c r="X747" i="3"/>
  <c r="Y747" i="3"/>
  <c r="Z747" i="3"/>
  <c r="AA747" i="3"/>
  <c r="AB747" i="3"/>
  <c r="AC747" i="3"/>
  <c r="AD747" i="3"/>
  <c r="AE747" i="3"/>
  <c r="AF747" i="3"/>
  <c r="AG747" i="3"/>
  <c r="AH747" i="3"/>
  <c r="AI747" i="3"/>
  <c r="AJ747" i="3"/>
  <c r="G748" i="3"/>
  <c r="S748" i="3"/>
  <c r="T748" i="3"/>
  <c r="U748" i="3"/>
  <c r="V748" i="3"/>
  <c r="W748" i="3"/>
  <c r="X748" i="3"/>
  <c r="Y748" i="3"/>
  <c r="Z748" i="3"/>
  <c r="AA748" i="3"/>
  <c r="AB748" i="3"/>
  <c r="AC748" i="3"/>
  <c r="AD748" i="3"/>
  <c r="AE748" i="3"/>
  <c r="AF748" i="3"/>
  <c r="AG748" i="3"/>
  <c r="AH748" i="3"/>
  <c r="AI748" i="3"/>
  <c r="AJ748" i="3"/>
  <c r="G749" i="3"/>
  <c r="S749" i="3"/>
  <c r="T749" i="3"/>
  <c r="U749" i="3"/>
  <c r="V749" i="3"/>
  <c r="W749" i="3"/>
  <c r="X749" i="3"/>
  <c r="Y749" i="3"/>
  <c r="Z749" i="3"/>
  <c r="AA749" i="3"/>
  <c r="AB749" i="3"/>
  <c r="AC749" i="3"/>
  <c r="AD749" i="3"/>
  <c r="AE749" i="3"/>
  <c r="AF749" i="3"/>
  <c r="AG749" i="3"/>
  <c r="AH749" i="3"/>
  <c r="AI749" i="3"/>
  <c r="AJ749" i="3"/>
  <c r="G750" i="3"/>
  <c r="S750" i="3"/>
  <c r="T750" i="3"/>
  <c r="U750" i="3"/>
  <c r="V750" i="3"/>
  <c r="W750" i="3"/>
  <c r="X750" i="3"/>
  <c r="Y750" i="3"/>
  <c r="Z750" i="3"/>
  <c r="AA750" i="3"/>
  <c r="AB750" i="3"/>
  <c r="AC750" i="3"/>
  <c r="AD750" i="3"/>
  <c r="AE750" i="3"/>
  <c r="AF750" i="3"/>
  <c r="AG750" i="3"/>
  <c r="AH750" i="3"/>
  <c r="AI750" i="3"/>
  <c r="AJ750" i="3"/>
  <c r="G751" i="3"/>
  <c r="S751" i="3"/>
  <c r="T751" i="3"/>
  <c r="U751" i="3"/>
  <c r="V751" i="3"/>
  <c r="W751" i="3"/>
  <c r="X751" i="3"/>
  <c r="Y751" i="3"/>
  <c r="Z751" i="3"/>
  <c r="AA751" i="3"/>
  <c r="AB751" i="3"/>
  <c r="AC751" i="3"/>
  <c r="AD751" i="3"/>
  <c r="AE751" i="3"/>
  <c r="AF751" i="3"/>
  <c r="AG751" i="3"/>
  <c r="AH751" i="3"/>
  <c r="AI751" i="3"/>
  <c r="AJ751" i="3"/>
  <c r="G752" i="3"/>
  <c r="S752" i="3"/>
  <c r="T752" i="3"/>
  <c r="U752" i="3"/>
  <c r="V752" i="3"/>
  <c r="W752" i="3"/>
  <c r="X752" i="3"/>
  <c r="Y752" i="3"/>
  <c r="Z752" i="3"/>
  <c r="AA752" i="3"/>
  <c r="AB752" i="3"/>
  <c r="AC752" i="3"/>
  <c r="AD752" i="3"/>
  <c r="AE752" i="3"/>
  <c r="AF752" i="3"/>
  <c r="AG752" i="3"/>
  <c r="AH752" i="3"/>
  <c r="AI752" i="3"/>
  <c r="AJ752" i="3"/>
  <c r="G753" i="3"/>
  <c r="S753" i="3"/>
  <c r="T753" i="3"/>
  <c r="U753" i="3"/>
  <c r="V753" i="3"/>
  <c r="W753" i="3"/>
  <c r="X753" i="3"/>
  <c r="Y753" i="3"/>
  <c r="Z753" i="3"/>
  <c r="AA753" i="3"/>
  <c r="AB753" i="3"/>
  <c r="AC753" i="3"/>
  <c r="AD753" i="3"/>
  <c r="AE753" i="3"/>
  <c r="AF753" i="3"/>
  <c r="AG753" i="3"/>
  <c r="AH753" i="3"/>
  <c r="AI753" i="3"/>
  <c r="AJ753" i="3"/>
  <c r="G754" i="3"/>
  <c r="S754" i="3"/>
  <c r="T754" i="3"/>
  <c r="U754" i="3"/>
  <c r="V754" i="3"/>
  <c r="W754" i="3"/>
  <c r="X754" i="3"/>
  <c r="Y754" i="3"/>
  <c r="Z754" i="3"/>
  <c r="AA754" i="3"/>
  <c r="AB754" i="3"/>
  <c r="AC754" i="3"/>
  <c r="AD754" i="3"/>
  <c r="AE754" i="3"/>
  <c r="AF754" i="3"/>
  <c r="AG754" i="3"/>
  <c r="AH754" i="3"/>
  <c r="AI754" i="3"/>
  <c r="AJ754" i="3"/>
  <c r="G755" i="3"/>
  <c r="S755" i="3"/>
  <c r="T755" i="3"/>
  <c r="U755" i="3"/>
  <c r="V755" i="3"/>
  <c r="W755" i="3"/>
  <c r="X755" i="3"/>
  <c r="Y755" i="3"/>
  <c r="Z755" i="3"/>
  <c r="AA755" i="3"/>
  <c r="AB755" i="3"/>
  <c r="AC755" i="3"/>
  <c r="AD755" i="3"/>
  <c r="AE755" i="3"/>
  <c r="AF755" i="3"/>
  <c r="AG755" i="3"/>
  <c r="AH755" i="3"/>
  <c r="AI755" i="3"/>
  <c r="AJ755" i="3"/>
  <c r="G756" i="3"/>
  <c r="S756" i="3"/>
  <c r="T756" i="3"/>
  <c r="U756" i="3"/>
  <c r="V756" i="3"/>
  <c r="W756" i="3"/>
  <c r="X756" i="3"/>
  <c r="Y756" i="3"/>
  <c r="Z756" i="3"/>
  <c r="AA756" i="3"/>
  <c r="AB756" i="3"/>
  <c r="AC756" i="3"/>
  <c r="AD756" i="3"/>
  <c r="AE756" i="3"/>
  <c r="AF756" i="3"/>
  <c r="AG756" i="3"/>
  <c r="AH756" i="3"/>
  <c r="AI756" i="3"/>
  <c r="AJ756" i="3"/>
  <c r="G757" i="3"/>
  <c r="S757" i="3"/>
  <c r="T757" i="3"/>
  <c r="U757" i="3"/>
  <c r="V757" i="3"/>
  <c r="W757" i="3"/>
  <c r="X757" i="3"/>
  <c r="Y757" i="3"/>
  <c r="Z757" i="3"/>
  <c r="AA757" i="3"/>
  <c r="AB757" i="3"/>
  <c r="AC757" i="3"/>
  <c r="AD757" i="3"/>
  <c r="AE757" i="3"/>
  <c r="AF757" i="3"/>
  <c r="AG757" i="3"/>
  <c r="AH757" i="3"/>
  <c r="AI757" i="3"/>
  <c r="AJ757" i="3"/>
  <c r="G758" i="3"/>
  <c r="S758" i="3"/>
  <c r="T758" i="3"/>
  <c r="U758" i="3"/>
  <c r="V758" i="3"/>
  <c r="W758" i="3"/>
  <c r="X758" i="3"/>
  <c r="Y758" i="3"/>
  <c r="Z758" i="3"/>
  <c r="AA758" i="3"/>
  <c r="AB758" i="3"/>
  <c r="AC758" i="3"/>
  <c r="AD758" i="3"/>
  <c r="AE758" i="3"/>
  <c r="AF758" i="3"/>
  <c r="AG758" i="3"/>
  <c r="AH758" i="3"/>
  <c r="AI758" i="3"/>
  <c r="AJ758" i="3"/>
  <c r="G759" i="3"/>
  <c r="S759" i="3"/>
  <c r="T759" i="3"/>
  <c r="U759" i="3"/>
  <c r="V759" i="3"/>
  <c r="W759" i="3"/>
  <c r="X759" i="3"/>
  <c r="Y759" i="3"/>
  <c r="Z759" i="3"/>
  <c r="AA759" i="3"/>
  <c r="AB759" i="3"/>
  <c r="AC759" i="3"/>
  <c r="AD759" i="3"/>
  <c r="AE759" i="3"/>
  <c r="AF759" i="3"/>
  <c r="AG759" i="3"/>
  <c r="AH759" i="3"/>
  <c r="AI759" i="3"/>
  <c r="AJ759" i="3"/>
  <c r="G760" i="3"/>
  <c r="S760" i="3"/>
  <c r="T760" i="3"/>
  <c r="U760" i="3"/>
  <c r="V760" i="3"/>
  <c r="W760" i="3"/>
  <c r="X760" i="3"/>
  <c r="Y760" i="3"/>
  <c r="Z760" i="3"/>
  <c r="AA760" i="3"/>
  <c r="AB760" i="3"/>
  <c r="AC760" i="3"/>
  <c r="AD760" i="3"/>
  <c r="AE760" i="3"/>
  <c r="AF760" i="3"/>
  <c r="AG760" i="3"/>
  <c r="AH760" i="3"/>
  <c r="AI760" i="3"/>
  <c r="AJ760" i="3"/>
  <c r="G761" i="3"/>
  <c r="S761" i="3"/>
  <c r="T761" i="3"/>
  <c r="U761" i="3"/>
  <c r="V761" i="3"/>
  <c r="W761" i="3"/>
  <c r="X761" i="3"/>
  <c r="Y761" i="3"/>
  <c r="Z761" i="3"/>
  <c r="AA761" i="3"/>
  <c r="AB761" i="3"/>
  <c r="AC761" i="3"/>
  <c r="AD761" i="3"/>
  <c r="AE761" i="3"/>
  <c r="AF761" i="3"/>
  <c r="AG761" i="3"/>
  <c r="AH761" i="3"/>
  <c r="AI761" i="3"/>
  <c r="AJ761" i="3"/>
  <c r="G762" i="3"/>
  <c r="S762" i="3"/>
  <c r="T762" i="3"/>
  <c r="U762" i="3"/>
  <c r="V762" i="3"/>
  <c r="W762" i="3"/>
  <c r="X762" i="3"/>
  <c r="Y762" i="3"/>
  <c r="Z762" i="3"/>
  <c r="AA762" i="3"/>
  <c r="AB762" i="3"/>
  <c r="AC762" i="3"/>
  <c r="AD762" i="3"/>
  <c r="AE762" i="3"/>
  <c r="AF762" i="3"/>
  <c r="AG762" i="3"/>
  <c r="AH762" i="3"/>
  <c r="AI762" i="3"/>
  <c r="AJ762" i="3"/>
  <c r="G763" i="3"/>
  <c r="S763" i="3"/>
  <c r="T763" i="3"/>
  <c r="U763" i="3"/>
  <c r="V763" i="3"/>
  <c r="W763" i="3"/>
  <c r="X763" i="3"/>
  <c r="Y763" i="3"/>
  <c r="Z763" i="3"/>
  <c r="AA763" i="3"/>
  <c r="AB763" i="3"/>
  <c r="AC763" i="3"/>
  <c r="AD763" i="3"/>
  <c r="AE763" i="3"/>
  <c r="AF763" i="3"/>
  <c r="AG763" i="3"/>
  <c r="AH763" i="3"/>
  <c r="AI763" i="3"/>
  <c r="AJ763" i="3"/>
  <c r="G764" i="3"/>
  <c r="S764" i="3"/>
  <c r="T764" i="3"/>
  <c r="U764" i="3"/>
  <c r="V764" i="3"/>
  <c r="W764" i="3"/>
  <c r="X764" i="3"/>
  <c r="Y764" i="3"/>
  <c r="Z764" i="3"/>
  <c r="AA764" i="3"/>
  <c r="AB764" i="3"/>
  <c r="AC764" i="3"/>
  <c r="AD764" i="3"/>
  <c r="AE764" i="3"/>
  <c r="AF764" i="3"/>
  <c r="AG764" i="3"/>
  <c r="AH764" i="3"/>
  <c r="AI764" i="3"/>
  <c r="AJ764" i="3"/>
  <c r="G765" i="3"/>
  <c r="S765" i="3"/>
  <c r="T765" i="3"/>
  <c r="U765" i="3"/>
  <c r="V765" i="3"/>
  <c r="W765" i="3"/>
  <c r="X765" i="3"/>
  <c r="Y765" i="3"/>
  <c r="Z765" i="3"/>
  <c r="AA765" i="3"/>
  <c r="AB765" i="3"/>
  <c r="AC765" i="3"/>
  <c r="AD765" i="3"/>
  <c r="AE765" i="3"/>
  <c r="AF765" i="3"/>
  <c r="AG765" i="3"/>
  <c r="AH765" i="3"/>
  <c r="AI765" i="3"/>
  <c r="AJ765" i="3"/>
  <c r="G766" i="3"/>
  <c r="S766" i="3"/>
  <c r="T766" i="3"/>
  <c r="U766" i="3"/>
  <c r="V766" i="3"/>
  <c r="W766" i="3"/>
  <c r="X766" i="3"/>
  <c r="Y766" i="3"/>
  <c r="Z766" i="3"/>
  <c r="AA766" i="3"/>
  <c r="AB766" i="3"/>
  <c r="AC766" i="3"/>
  <c r="AD766" i="3"/>
  <c r="AE766" i="3"/>
  <c r="AF766" i="3"/>
  <c r="AG766" i="3"/>
  <c r="AH766" i="3"/>
  <c r="AI766" i="3"/>
  <c r="AJ766" i="3"/>
  <c r="G767" i="3"/>
  <c r="S767" i="3"/>
  <c r="T767" i="3"/>
  <c r="U767" i="3"/>
  <c r="V767" i="3"/>
  <c r="W767" i="3"/>
  <c r="X767" i="3"/>
  <c r="Y767" i="3"/>
  <c r="Z767" i="3"/>
  <c r="AA767" i="3"/>
  <c r="AB767" i="3"/>
  <c r="AC767" i="3"/>
  <c r="AD767" i="3"/>
  <c r="AE767" i="3"/>
  <c r="AF767" i="3"/>
  <c r="AG767" i="3"/>
  <c r="AH767" i="3"/>
  <c r="AI767" i="3"/>
  <c r="AJ767" i="3"/>
  <c r="G768" i="3"/>
  <c r="S768" i="3"/>
  <c r="T768" i="3"/>
  <c r="U768" i="3"/>
  <c r="V768" i="3"/>
  <c r="W768" i="3"/>
  <c r="X768" i="3"/>
  <c r="Y768" i="3"/>
  <c r="Z768" i="3"/>
  <c r="AA768" i="3"/>
  <c r="AB768" i="3"/>
  <c r="AC768" i="3"/>
  <c r="AD768" i="3"/>
  <c r="AE768" i="3"/>
  <c r="AF768" i="3"/>
  <c r="AG768" i="3"/>
  <c r="AH768" i="3"/>
  <c r="AI768" i="3"/>
  <c r="AJ768" i="3"/>
  <c r="G769" i="3"/>
  <c r="S769" i="3"/>
  <c r="T769" i="3"/>
  <c r="U769" i="3"/>
  <c r="V769" i="3"/>
  <c r="W769" i="3"/>
  <c r="X769" i="3"/>
  <c r="Y769" i="3"/>
  <c r="Z769" i="3"/>
  <c r="AA769" i="3"/>
  <c r="AB769" i="3"/>
  <c r="AC769" i="3"/>
  <c r="AD769" i="3"/>
  <c r="AE769" i="3"/>
  <c r="AF769" i="3"/>
  <c r="AG769" i="3"/>
  <c r="AH769" i="3"/>
  <c r="AI769" i="3"/>
  <c r="AJ769" i="3"/>
  <c r="G770" i="3"/>
  <c r="S770" i="3"/>
  <c r="T770" i="3"/>
  <c r="U770" i="3"/>
  <c r="V770" i="3"/>
  <c r="W770" i="3"/>
  <c r="X770" i="3"/>
  <c r="Y770" i="3"/>
  <c r="Z770" i="3"/>
  <c r="AA770" i="3"/>
  <c r="AB770" i="3"/>
  <c r="AC770" i="3"/>
  <c r="AD770" i="3"/>
  <c r="AE770" i="3"/>
  <c r="AF770" i="3"/>
  <c r="AG770" i="3"/>
  <c r="AH770" i="3"/>
  <c r="AI770" i="3"/>
  <c r="AJ770" i="3"/>
  <c r="G771" i="3"/>
  <c r="S771" i="3"/>
  <c r="T771" i="3"/>
  <c r="U771" i="3"/>
  <c r="V771" i="3"/>
  <c r="W771" i="3"/>
  <c r="X771" i="3"/>
  <c r="Y771" i="3"/>
  <c r="Z771" i="3"/>
  <c r="AA771" i="3"/>
  <c r="AB771" i="3"/>
  <c r="AC771" i="3"/>
  <c r="AD771" i="3"/>
  <c r="AE771" i="3"/>
  <c r="AF771" i="3"/>
  <c r="AG771" i="3"/>
  <c r="AH771" i="3"/>
  <c r="AI771" i="3"/>
  <c r="AJ771" i="3"/>
  <c r="G772" i="3"/>
  <c r="S772" i="3"/>
  <c r="T772" i="3"/>
  <c r="U772" i="3"/>
  <c r="V772" i="3"/>
  <c r="W772" i="3"/>
  <c r="X772" i="3"/>
  <c r="Y772" i="3"/>
  <c r="Z772" i="3"/>
  <c r="AA772" i="3"/>
  <c r="AB772" i="3"/>
  <c r="AC772" i="3"/>
  <c r="AD772" i="3"/>
  <c r="AE772" i="3"/>
  <c r="AF772" i="3"/>
  <c r="AG772" i="3"/>
  <c r="AH772" i="3"/>
  <c r="AI772" i="3"/>
  <c r="AJ772" i="3"/>
  <c r="G773" i="3"/>
  <c r="S773" i="3"/>
  <c r="T773" i="3"/>
  <c r="U773" i="3"/>
  <c r="V773" i="3"/>
  <c r="W773" i="3"/>
  <c r="X773" i="3"/>
  <c r="Y773" i="3"/>
  <c r="Z773" i="3"/>
  <c r="AA773" i="3"/>
  <c r="AB773" i="3"/>
  <c r="AC773" i="3"/>
  <c r="AD773" i="3"/>
  <c r="AE773" i="3"/>
  <c r="AF773" i="3"/>
  <c r="AG773" i="3"/>
  <c r="AH773" i="3"/>
  <c r="AI773" i="3"/>
  <c r="AJ773" i="3"/>
  <c r="G774" i="3"/>
  <c r="S774" i="3"/>
  <c r="T774" i="3"/>
  <c r="U774" i="3"/>
  <c r="V774" i="3"/>
  <c r="W774" i="3"/>
  <c r="X774" i="3"/>
  <c r="Y774" i="3"/>
  <c r="Z774" i="3"/>
  <c r="AA774" i="3"/>
  <c r="AB774" i="3"/>
  <c r="AC774" i="3"/>
  <c r="AD774" i="3"/>
  <c r="AE774" i="3"/>
  <c r="AF774" i="3"/>
  <c r="AG774" i="3"/>
  <c r="AH774" i="3"/>
  <c r="AI774" i="3"/>
  <c r="AJ774" i="3"/>
  <c r="G775" i="3"/>
  <c r="S775" i="3"/>
  <c r="T775" i="3"/>
  <c r="U775" i="3"/>
  <c r="V775" i="3"/>
  <c r="W775" i="3"/>
  <c r="X775" i="3"/>
  <c r="Y775" i="3"/>
  <c r="Z775" i="3"/>
  <c r="AA775" i="3"/>
  <c r="AB775" i="3"/>
  <c r="AC775" i="3"/>
  <c r="AD775" i="3"/>
  <c r="AE775" i="3"/>
  <c r="AF775" i="3"/>
  <c r="AG775" i="3"/>
  <c r="AH775" i="3"/>
  <c r="AI775" i="3"/>
  <c r="AJ775" i="3"/>
  <c r="G776" i="3"/>
  <c r="S776" i="3"/>
  <c r="T776" i="3"/>
  <c r="U776" i="3"/>
  <c r="V776" i="3"/>
  <c r="W776" i="3"/>
  <c r="X776" i="3"/>
  <c r="Y776" i="3"/>
  <c r="Z776" i="3"/>
  <c r="AA776" i="3"/>
  <c r="AB776" i="3"/>
  <c r="AC776" i="3"/>
  <c r="AD776" i="3"/>
  <c r="AE776" i="3"/>
  <c r="AF776" i="3"/>
  <c r="AG776" i="3"/>
  <c r="AH776" i="3"/>
  <c r="AI776" i="3"/>
  <c r="AJ776" i="3"/>
  <c r="G777" i="3"/>
  <c r="S777" i="3"/>
  <c r="T777" i="3"/>
  <c r="U777" i="3"/>
  <c r="V777" i="3"/>
  <c r="W777" i="3"/>
  <c r="X777" i="3"/>
  <c r="Y777" i="3"/>
  <c r="Z777" i="3"/>
  <c r="AA777" i="3"/>
  <c r="AB777" i="3"/>
  <c r="AC777" i="3"/>
  <c r="AD777" i="3"/>
  <c r="AE777" i="3"/>
  <c r="AF777" i="3"/>
  <c r="AG777" i="3"/>
  <c r="AH777" i="3"/>
  <c r="AI777" i="3"/>
  <c r="AJ777" i="3"/>
  <c r="G778" i="3"/>
  <c r="S778" i="3"/>
  <c r="T778" i="3"/>
  <c r="U778" i="3"/>
  <c r="V778" i="3"/>
  <c r="W778" i="3"/>
  <c r="X778" i="3"/>
  <c r="Y778" i="3"/>
  <c r="Z778" i="3"/>
  <c r="AA778" i="3"/>
  <c r="AB778" i="3"/>
  <c r="AC778" i="3"/>
  <c r="AD778" i="3"/>
  <c r="AE778" i="3"/>
  <c r="AF778" i="3"/>
  <c r="AG778" i="3"/>
  <c r="AH778" i="3"/>
  <c r="AI778" i="3"/>
  <c r="AJ778" i="3"/>
  <c r="G779" i="3"/>
  <c r="S779" i="3"/>
  <c r="T779" i="3"/>
  <c r="U779" i="3"/>
  <c r="V779" i="3"/>
  <c r="W779" i="3"/>
  <c r="X779" i="3"/>
  <c r="Y779" i="3"/>
  <c r="Z779" i="3"/>
  <c r="AA779" i="3"/>
  <c r="AB779" i="3"/>
  <c r="AC779" i="3"/>
  <c r="AD779" i="3"/>
  <c r="AE779" i="3"/>
  <c r="AF779" i="3"/>
  <c r="AG779" i="3"/>
  <c r="AH779" i="3"/>
  <c r="AI779" i="3"/>
  <c r="AJ779" i="3"/>
  <c r="G780" i="3"/>
  <c r="S780" i="3"/>
  <c r="T780" i="3"/>
  <c r="U780" i="3"/>
  <c r="V780" i="3"/>
  <c r="W780" i="3"/>
  <c r="X780" i="3"/>
  <c r="Y780" i="3"/>
  <c r="Z780" i="3"/>
  <c r="AA780" i="3"/>
  <c r="AB780" i="3"/>
  <c r="AC780" i="3"/>
  <c r="AD780" i="3"/>
  <c r="AE780" i="3"/>
  <c r="AF780" i="3"/>
  <c r="AG780" i="3"/>
  <c r="AH780" i="3"/>
  <c r="AI780" i="3"/>
  <c r="AJ780" i="3"/>
  <c r="G781" i="3"/>
  <c r="S781" i="3"/>
  <c r="T781" i="3"/>
  <c r="U781" i="3"/>
  <c r="V781" i="3"/>
  <c r="W781" i="3"/>
  <c r="X781" i="3"/>
  <c r="Y781" i="3"/>
  <c r="Z781" i="3"/>
  <c r="AA781" i="3"/>
  <c r="AB781" i="3"/>
  <c r="AC781" i="3"/>
  <c r="AD781" i="3"/>
  <c r="AE781" i="3"/>
  <c r="AF781" i="3"/>
  <c r="AG781" i="3"/>
  <c r="AH781" i="3"/>
  <c r="AI781" i="3"/>
  <c r="AJ781" i="3"/>
  <c r="G782" i="3"/>
  <c r="S782" i="3"/>
  <c r="T782" i="3"/>
  <c r="U782" i="3"/>
  <c r="V782" i="3"/>
  <c r="W782" i="3"/>
  <c r="X782" i="3"/>
  <c r="Y782" i="3"/>
  <c r="Z782" i="3"/>
  <c r="AA782" i="3"/>
  <c r="AB782" i="3"/>
  <c r="AC782" i="3"/>
  <c r="AD782" i="3"/>
  <c r="AE782" i="3"/>
  <c r="AF782" i="3"/>
  <c r="AG782" i="3"/>
  <c r="AH782" i="3"/>
  <c r="AI782" i="3"/>
  <c r="AJ782" i="3"/>
  <c r="G783" i="3"/>
  <c r="S783" i="3"/>
  <c r="T783" i="3"/>
  <c r="U783" i="3"/>
  <c r="V783" i="3"/>
  <c r="W783" i="3"/>
  <c r="X783" i="3"/>
  <c r="Y783" i="3"/>
  <c r="Z783" i="3"/>
  <c r="AA783" i="3"/>
  <c r="AB783" i="3"/>
  <c r="AC783" i="3"/>
  <c r="AD783" i="3"/>
  <c r="AE783" i="3"/>
  <c r="AF783" i="3"/>
  <c r="AG783" i="3"/>
  <c r="AH783" i="3"/>
  <c r="AI783" i="3"/>
  <c r="AJ783" i="3"/>
  <c r="G784" i="3"/>
  <c r="S784" i="3"/>
  <c r="T784" i="3"/>
  <c r="U784" i="3"/>
  <c r="V784" i="3"/>
  <c r="W784" i="3"/>
  <c r="X784" i="3"/>
  <c r="Y784" i="3"/>
  <c r="Z784" i="3"/>
  <c r="AA784" i="3"/>
  <c r="AB784" i="3"/>
  <c r="AC784" i="3"/>
  <c r="AD784" i="3"/>
  <c r="AE784" i="3"/>
  <c r="AF784" i="3"/>
  <c r="AG784" i="3"/>
  <c r="AH784" i="3"/>
  <c r="AI784" i="3"/>
  <c r="AJ784" i="3"/>
  <c r="G785" i="3"/>
  <c r="S785" i="3"/>
  <c r="T785" i="3"/>
  <c r="U785" i="3"/>
  <c r="V785" i="3"/>
  <c r="W785" i="3"/>
  <c r="X785" i="3"/>
  <c r="Y785" i="3"/>
  <c r="Z785" i="3"/>
  <c r="AA785" i="3"/>
  <c r="AB785" i="3"/>
  <c r="AC785" i="3"/>
  <c r="AD785" i="3"/>
  <c r="AE785" i="3"/>
  <c r="AF785" i="3"/>
  <c r="AG785" i="3"/>
  <c r="AH785" i="3"/>
  <c r="AI785" i="3"/>
  <c r="AJ785" i="3"/>
  <c r="G786" i="3"/>
  <c r="S786" i="3"/>
  <c r="T786" i="3"/>
  <c r="U786" i="3"/>
  <c r="V786" i="3"/>
  <c r="W786" i="3"/>
  <c r="X786" i="3"/>
  <c r="Y786" i="3"/>
  <c r="Z786" i="3"/>
  <c r="AA786" i="3"/>
  <c r="AB786" i="3"/>
  <c r="AC786" i="3"/>
  <c r="AD786" i="3"/>
  <c r="AE786" i="3"/>
  <c r="AF786" i="3"/>
  <c r="AG786" i="3"/>
  <c r="AH786" i="3"/>
  <c r="AI786" i="3"/>
  <c r="AJ786" i="3"/>
  <c r="G787" i="3"/>
  <c r="S787" i="3"/>
  <c r="T787" i="3"/>
  <c r="U787" i="3"/>
  <c r="V787" i="3"/>
  <c r="W787" i="3"/>
  <c r="X787" i="3"/>
  <c r="Y787" i="3"/>
  <c r="Z787" i="3"/>
  <c r="AA787" i="3"/>
  <c r="AB787" i="3"/>
  <c r="AC787" i="3"/>
  <c r="AD787" i="3"/>
  <c r="AE787" i="3"/>
  <c r="AF787" i="3"/>
  <c r="AG787" i="3"/>
  <c r="AH787" i="3"/>
  <c r="AI787" i="3"/>
  <c r="AJ787" i="3"/>
  <c r="G788" i="3"/>
  <c r="S788" i="3"/>
  <c r="T788" i="3"/>
  <c r="U788" i="3"/>
  <c r="V788" i="3"/>
  <c r="W788" i="3"/>
  <c r="X788" i="3"/>
  <c r="Y788" i="3"/>
  <c r="Z788" i="3"/>
  <c r="AA788" i="3"/>
  <c r="AB788" i="3"/>
  <c r="AC788" i="3"/>
  <c r="AD788" i="3"/>
  <c r="AE788" i="3"/>
  <c r="AF788" i="3"/>
  <c r="AG788" i="3"/>
  <c r="AH788" i="3"/>
  <c r="AI788" i="3"/>
  <c r="AJ788" i="3"/>
  <c r="G789" i="3"/>
  <c r="S789" i="3"/>
  <c r="T789" i="3"/>
  <c r="U789" i="3"/>
  <c r="V789" i="3"/>
  <c r="W789" i="3"/>
  <c r="X789" i="3"/>
  <c r="Y789" i="3"/>
  <c r="Z789" i="3"/>
  <c r="AA789" i="3"/>
  <c r="AB789" i="3"/>
  <c r="AC789" i="3"/>
  <c r="AD789" i="3"/>
  <c r="AE789" i="3"/>
  <c r="AF789" i="3"/>
  <c r="AG789" i="3"/>
  <c r="AH789" i="3"/>
  <c r="AI789" i="3"/>
  <c r="AJ789" i="3"/>
  <c r="G790" i="3"/>
  <c r="S790" i="3"/>
  <c r="T790" i="3"/>
  <c r="U790" i="3"/>
  <c r="V790" i="3"/>
  <c r="W790" i="3"/>
  <c r="X790" i="3"/>
  <c r="Y790" i="3"/>
  <c r="Z790" i="3"/>
  <c r="AA790" i="3"/>
  <c r="AB790" i="3"/>
  <c r="AC790" i="3"/>
  <c r="AD790" i="3"/>
  <c r="AE790" i="3"/>
  <c r="AF790" i="3"/>
  <c r="AG790" i="3"/>
  <c r="AH790" i="3"/>
  <c r="AI790" i="3"/>
  <c r="AJ790" i="3"/>
  <c r="G791" i="3"/>
  <c r="S791" i="3"/>
  <c r="T791" i="3"/>
  <c r="U791" i="3"/>
  <c r="V791" i="3"/>
  <c r="W791" i="3"/>
  <c r="X791" i="3"/>
  <c r="Y791" i="3"/>
  <c r="Z791" i="3"/>
  <c r="AA791" i="3"/>
  <c r="AB791" i="3"/>
  <c r="AC791" i="3"/>
  <c r="AD791" i="3"/>
  <c r="AE791" i="3"/>
  <c r="AF791" i="3"/>
  <c r="AG791" i="3"/>
  <c r="AH791" i="3"/>
  <c r="AI791" i="3"/>
  <c r="AJ791" i="3"/>
  <c r="G792" i="3"/>
  <c r="S792" i="3"/>
  <c r="T792" i="3"/>
  <c r="U792" i="3"/>
  <c r="V792" i="3"/>
  <c r="W792" i="3"/>
  <c r="X792" i="3"/>
  <c r="Y792" i="3"/>
  <c r="Z792" i="3"/>
  <c r="AA792" i="3"/>
  <c r="AB792" i="3"/>
  <c r="AC792" i="3"/>
  <c r="AD792" i="3"/>
  <c r="AE792" i="3"/>
  <c r="AF792" i="3"/>
  <c r="AG792" i="3"/>
  <c r="AH792" i="3"/>
  <c r="AI792" i="3"/>
  <c r="AJ792" i="3"/>
  <c r="G793" i="3"/>
  <c r="S793" i="3"/>
  <c r="T793" i="3"/>
  <c r="U793" i="3"/>
  <c r="V793" i="3"/>
  <c r="W793" i="3"/>
  <c r="X793" i="3"/>
  <c r="Y793" i="3"/>
  <c r="Z793" i="3"/>
  <c r="AA793" i="3"/>
  <c r="AB793" i="3"/>
  <c r="AC793" i="3"/>
  <c r="AD793" i="3"/>
  <c r="AE793" i="3"/>
  <c r="AF793" i="3"/>
  <c r="AG793" i="3"/>
  <c r="AH793" i="3"/>
  <c r="AI793" i="3"/>
  <c r="AJ793" i="3"/>
  <c r="G794" i="3"/>
  <c r="S794" i="3"/>
  <c r="T794" i="3"/>
  <c r="U794" i="3"/>
  <c r="V794" i="3"/>
  <c r="W794" i="3"/>
  <c r="X794" i="3"/>
  <c r="Y794" i="3"/>
  <c r="Z794" i="3"/>
  <c r="AA794" i="3"/>
  <c r="AB794" i="3"/>
  <c r="AC794" i="3"/>
  <c r="AD794" i="3"/>
  <c r="AE794" i="3"/>
  <c r="AF794" i="3"/>
  <c r="AG794" i="3"/>
  <c r="AH794" i="3"/>
  <c r="AI794" i="3"/>
  <c r="AJ794" i="3"/>
  <c r="G795" i="3"/>
  <c r="S795" i="3"/>
  <c r="T795" i="3"/>
  <c r="U795" i="3"/>
  <c r="V795" i="3"/>
  <c r="W795" i="3"/>
  <c r="X795" i="3"/>
  <c r="Y795" i="3"/>
  <c r="Z795" i="3"/>
  <c r="AA795" i="3"/>
  <c r="AB795" i="3"/>
  <c r="AC795" i="3"/>
  <c r="AD795" i="3"/>
  <c r="AE795" i="3"/>
  <c r="AF795" i="3"/>
  <c r="AG795" i="3"/>
  <c r="AH795" i="3"/>
  <c r="AI795" i="3"/>
  <c r="AJ795" i="3"/>
  <c r="G796" i="3"/>
  <c r="S796" i="3"/>
  <c r="T796" i="3"/>
  <c r="U796" i="3"/>
  <c r="V796" i="3"/>
  <c r="W796" i="3"/>
  <c r="X796" i="3"/>
  <c r="Y796" i="3"/>
  <c r="Z796" i="3"/>
  <c r="AA796" i="3"/>
  <c r="AB796" i="3"/>
  <c r="AC796" i="3"/>
  <c r="AD796" i="3"/>
  <c r="AE796" i="3"/>
  <c r="AF796" i="3"/>
  <c r="AG796" i="3"/>
  <c r="AH796" i="3"/>
  <c r="AI796" i="3"/>
  <c r="AJ796" i="3"/>
  <c r="G797" i="3"/>
  <c r="S797" i="3"/>
  <c r="T797" i="3"/>
  <c r="U797" i="3"/>
  <c r="V797" i="3"/>
  <c r="W797" i="3"/>
  <c r="X797" i="3"/>
  <c r="Y797" i="3"/>
  <c r="Z797" i="3"/>
  <c r="AA797" i="3"/>
  <c r="AB797" i="3"/>
  <c r="AC797" i="3"/>
  <c r="AD797" i="3"/>
  <c r="AE797" i="3"/>
  <c r="AF797" i="3"/>
  <c r="AG797" i="3"/>
  <c r="AH797" i="3"/>
  <c r="AI797" i="3"/>
  <c r="AJ797" i="3"/>
  <c r="G798" i="3"/>
  <c r="S798" i="3"/>
  <c r="T798" i="3"/>
  <c r="U798" i="3"/>
  <c r="V798" i="3"/>
  <c r="W798" i="3"/>
  <c r="X798" i="3"/>
  <c r="Y798" i="3"/>
  <c r="Z798" i="3"/>
  <c r="AA798" i="3"/>
  <c r="AB798" i="3"/>
  <c r="AC798" i="3"/>
  <c r="AD798" i="3"/>
  <c r="AE798" i="3"/>
  <c r="AF798" i="3"/>
  <c r="AG798" i="3"/>
  <c r="AH798" i="3"/>
  <c r="AI798" i="3"/>
  <c r="AJ798" i="3"/>
  <c r="G799" i="3"/>
  <c r="S799" i="3"/>
  <c r="T799" i="3"/>
  <c r="U799" i="3"/>
  <c r="V799" i="3"/>
  <c r="W799" i="3"/>
  <c r="X799" i="3"/>
  <c r="Y799" i="3"/>
  <c r="Z799" i="3"/>
  <c r="AA799" i="3"/>
  <c r="AB799" i="3"/>
  <c r="AC799" i="3"/>
  <c r="AD799" i="3"/>
  <c r="AE799" i="3"/>
  <c r="AF799" i="3"/>
  <c r="AG799" i="3"/>
  <c r="AH799" i="3"/>
  <c r="AI799" i="3"/>
  <c r="AJ799" i="3"/>
  <c r="G800" i="3"/>
  <c r="S800" i="3"/>
  <c r="T800" i="3"/>
  <c r="U800" i="3"/>
  <c r="V800" i="3"/>
  <c r="W800" i="3"/>
  <c r="X800" i="3"/>
  <c r="Y800" i="3"/>
  <c r="Z800" i="3"/>
  <c r="AA800" i="3"/>
  <c r="AB800" i="3"/>
  <c r="AC800" i="3"/>
  <c r="AD800" i="3"/>
  <c r="AE800" i="3"/>
  <c r="AF800" i="3"/>
  <c r="AG800" i="3"/>
  <c r="AH800" i="3"/>
  <c r="AI800" i="3"/>
  <c r="AJ800" i="3"/>
  <c r="G801" i="3"/>
  <c r="S801" i="3"/>
  <c r="T801" i="3"/>
  <c r="U801" i="3"/>
  <c r="V801" i="3"/>
  <c r="W801" i="3"/>
  <c r="X801" i="3"/>
  <c r="Y801" i="3"/>
  <c r="Z801" i="3"/>
  <c r="AA801" i="3"/>
  <c r="AB801" i="3"/>
  <c r="AC801" i="3"/>
  <c r="AD801" i="3"/>
  <c r="AE801" i="3"/>
  <c r="AF801" i="3"/>
  <c r="AG801" i="3"/>
  <c r="AH801" i="3"/>
  <c r="AI801" i="3"/>
  <c r="AJ801" i="3"/>
  <c r="G802" i="3"/>
  <c r="S802" i="3"/>
  <c r="T802" i="3"/>
  <c r="U802" i="3"/>
  <c r="V802" i="3"/>
  <c r="W802" i="3"/>
  <c r="X802" i="3"/>
  <c r="Y802" i="3"/>
  <c r="Z802" i="3"/>
  <c r="AA802" i="3"/>
  <c r="AB802" i="3"/>
  <c r="AC802" i="3"/>
  <c r="AD802" i="3"/>
  <c r="AE802" i="3"/>
  <c r="AF802" i="3"/>
  <c r="AG802" i="3"/>
  <c r="AH802" i="3"/>
  <c r="AI802" i="3"/>
  <c r="AJ802" i="3"/>
  <c r="G803" i="3"/>
  <c r="S803" i="3"/>
  <c r="T803" i="3"/>
  <c r="U803" i="3"/>
  <c r="V803" i="3"/>
  <c r="W803" i="3"/>
  <c r="X803" i="3"/>
  <c r="Y803" i="3"/>
  <c r="Z803" i="3"/>
  <c r="AA803" i="3"/>
  <c r="AB803" i="3"/>
  <c r="AC803" i="3"/>
  <c r="AD803" i="3"/>
  <c r="AE803" i="3"/>
  <c r="AF803" i="3"/>
  <c r="AG803" i="3"/>
  <c r="AH803" i="3"/>
  <c r="AI803" i="3"/>
  <c r="AJ803" i="3"/>
  <c r="G804" i="3"/>
  <c r="S804" i="3"/>
  <c r="T804" i="3"/>
  <c r="U804" i="3"/>
  <c r="V804" i="3"/>
  <c r="W804" i="3"/>
  <c r="X804" i="3"/>
  <c r="Y804" i="3"/>
  <c r="Z804" i="3"/>
  <c r="AA804" i="3"/>
  <c r="AB804" i="3"/>
  <c r="AC804" i="3"/>
  <c r="AD804" i="3"/>
  <c r="AE804" i="3"/>
  <c r="AF804" i="3"/>
  <c r="AG804" i="3"/>
  <c r="AH804" i="3"/>
  <c r="AI804" i="3"/>
  <c r="AJ804" i="3"/>
  <c r="G805" i="3"/>
  <c r="S805" i="3"/>
  <c r="T805" i="3"/>
  <c r="U805" i="3"/>
  <c r="V805" i="3"/>
  <c r="W805" i="3"/>
  <c r="X805" i="3"/>
  <c r="Y805" i="3"/>
  <c r="Z805" i="3"/>
  <c r="AA805" i="3"/>
  <c r="AB805" i="3"/>
  <c r="AC805" i="3"/>
  <c r="AD805" i="3"/>
  <c r="AE805" i="3"/>
  <c r="AF805" i="3"/>
  <c r="AG805" i="3"/>
  <c r="AH805" i="3"/>
  <c r="AI805" i="3"/>
  <c r="AJ805" i="3"/>
  <c r="G806" i="3"/>
  <c r="S806" i="3"/>
  <c r="T806" i="3"/>
  <c r="U806" i="3"/>
  <c r="V806" i="3"/>
  <c r="W806" i="3"/>
  <c r="X806" i="3"/>
  <c r="Y806" i="3"/>
  <c r="Z806" i="3"/>
  <c r="AA806" i="3"/>
  <c r="AB806" i="3"/>
  <c r="AC806" i="3"/>
  <c r="AD806" i="3"/>
  <c r="AE806" i="3"/>
  <c r="AF806" i="3"/>
  <c r="AG806" i="3"/>
  <c r="AH806" i="3"/>
  <c r="AI806" i="3"/>
  <c r="AJ806" i="3"/>
  <c r="G807" i="3"/>
  <c r="S807" i="3"/>
  <c r="T807" i="3"/>
  <c r="U807" i="3"/>
  <c r="V807" i="3"/>
  <c r="W807" i="3"/>
  <c r="X807" i="3"/>
  <c r="Y807" i="3"/>
  <c r="Z807" i="3"/>
  <c r="AA807" i="3"/>
  <c r="AB807" i="3"/>
  <c r="AC807" i="3"/>
  <c r="AD807" i="3"/>
  <c r="AE807" i="3"/>
  <c r="AF807" i="3"/>
  <c r="AG807" i="3"/>
  <c r="AH807" i="3"/>
  <c r="AI807" i="3"/>
  <c r="AJ807" i="3"/>
  <c r="G808" i="3"/>
  <c r="S808" i="3"/>
  <c r="T808" i="3"/>
  <c r="U808" i="3"/>
  <c r="V808" i="3"/>
  <c r="W808" i="3"/>
  <c r="X808" i="3"/>
  <c r="Y808" i="3"/>
  <c r="Z808" i="3"/>
  <c r="AA808" i="3"/>
  <c r="AB808" i="3"/>
  <c r="AC808" i="3"/>
  <c r="AD808" i="3"/>
  <c r="AE808" i="3"/>
  <c r="AF808" i="3"/>
  <c r="AG808" i="3"/>
  <c r="AH808" i="3"/>
  <c r="AI808" i="3"/>
  <c r="AJ808" i="3"/>
  <c r="G809" i="3"/>
  <c r="S809" i="3"/>
  <c r="T809" i="3"/>
  <c r="U809" i="3"/>
  <c r="V809" i="3"/>
  <c r="W809" i="3"/>
  <c r="X809" i="3"/>
  <c r="Y809" i="3"/>
  <c r="Z809" i="3"/>
  <c r="AA809" i="3"/>
  <c r="AB809" i="3"/>
  <c r="AC809" i="3"/>
  <c r="AD809" i="3"/>
  <c r="AE809" i="3"/>
  <c r="AF809" i="3"/>
  <c r="AG809" i="3"/>
  <c r="AH809" i="3"/>
  <c r="AI809" i="3"/>
  <c r="AJ809" i="3"/>
  <c r="G810" i="3"/>
  <c r="S810" i="3"/>
  <c r="T810" i="3"/>
  <c r="U810" i="3"/>
  <c r="V810" i="3"/>
  <c r="W810" i="3"/>
  <c r="X810" i="3"/>
  <c r="Y810" i="3"/>
  <c r="Z810" i="3"/>
  <c r="AA810" i="3"/>
  <c r="AB810" i="3"/>
  <c r="AC810" i="3"/>
  <c r="AD810" i="3"/>
  <c r="AE810" i="3"/>
  <c r="AF810" i="3"/>
  <c r="AG810" i="3"/>
  <c r="AH810" i="3"/>
  <c r="AI810" i="3"/>
  <c r="AJ810" i="3"/>
  <c r="G811" i="3"/>
  <c r="S811" i="3"/>
  <c r="T811" i="3"/>
  <c r="U811" i="3"/>
  <c r="V811" i="3"/>
  <c r="W811" i="3"/>
  <c r="X811" i="3"/>
  <c r="Y811" i="3"/>
  <c r="Z811" i="3"/>
  <c r="AA811" i="3"/>
  <c r="AB811" i="3"/>
  <c r="AC811" i="3"/>
  <c r="AD811" i="3"/>
  <c r="AE811" i="3"/>
  <c r="AF811" i="3"/>
  <c r="AG811" i="3"/>
  <c r="AH811" i="3"/>
  <c r="AI811" i="3"/>
  <c r="AJ811" i="3"/>
  <c r="G812" i="3"/>
  <c r="S812" i="3"/>
  <c r="T812" i="3"/>
  <c r="U812" i="3"/>
  <c r="V812" i="3"/>
  <c r="W812" i="3"/>
  <c r="X812" i="3"/>
  <c r="Y812" i="3"/>
  <c r="Z812" i="3"/>
  <c r="AA812" i="3"/>
  <c r="AB812" i="3"/>
  <c r="AC812" i="3"/>
  <c r="AD812" i="3"/>
  <c r="AE812" i="3"/>
  <c r="AF812" i="3"/>
  <c r="AG812" i="3"/>
  <c r="AH812" i="3"/>
  <c r="AI812" i="3"/>
  <c r="AJ812" i="3"/>
  <c r="G813" i="3"/>
  <c r="S813" i="3"/>
  <c r="T813" i="3"/>
  <c r="U813" i="3"/>
  <c r="V813" i="3"/>
  <c r="W813" i="3"/>
  <c r="X813" i="3"/>
  <c r="Y813" i="3"/>
  <c r="Z813" i="3"/>
  <c r="AA813" i="3"/>
  <c r="AB813" i="3"/>
  <c r="AC813" i="3"/>
  <c r="AD813" i="3"/>
  <c r="AE813" i="3"/>
  <c r="AF813" i="3"/>
  <c r="AG813" i="3"/>
  <c r="AH813" i="3"/>
  <c r="AI813" i="3"/>
  <c r="AJ813" i="3"/>
  <c r="G814" i="3"/>
  <c r="S814" i="3"/>
  <c r="T814" i="3"/>
  <c r="U814" i="3"/>
  <c r="V814" i="3"/>
  <c r="W814" i="3"/>
  <c r="X814" i="3"/>
  <c r="Y814" i="3"/>
  <c r="Z814" i="3"/>
  <c r="AA814" i="3"/>
  <c r="AB814" i="3"/>
  <c r="AC814" i="3"/>
  <c r="AD814" i="3"/>
  <c r="AE814" i="3"/>
  <c r="AF814" i="3"/>
  <c r="AG814" i="3"/>
  <c r="AH814" i="3"/>
  <c r="AI814" i="3"/>
  <c r="AJ814" i="3"/>
  <c r="G815" i="3"/>
  <c r="S815" i="3"/>
  <c r="T815" i="3"/>
  <c r="U815" i="3"/>
  <c r="V815" i="3"/>
  <c r="W815" i="3"/>
  <c r="X815" i="3"/>
  <c r="Y815" i="3"/>
  <c r="Z815" i="3"/>
  <c r="AA815" i="3"/>
  <c r="AB815" i="3"/>
  <c r="AC815" i="3"/>
  <c r="AD815" i="3"/>
  <c r="AE815" i="3"/>
  <c r="AF815" i="3"/>
  <c r="AG815" i="3"/>
  <c r="AH815" i="3"/>
  <c r="AI815" i="3"/>
  <c r="AJ815" i="3"/>
  <c r="G816" i="3"/>
  <c r="S816" i="3"/>
  <c r="T816" i="3"/>
  <c r="U816" i="3"/>
  <c r="V816" i="3"/>
  <c r="W816" i="3"/>
  <c r="X816" i="3"/>
  <c r="Y816" i="3"/>
  <c r="Z816" i="3"/>
  <c r="AA816" i="3"/>
  <c r="AB816" i="3"/>
  <c r="AC816" i="3"/>
  <c r="AD816" i="3"/>
  <c r="AE816" i="3"/>
  <c r="AF816" i="3"/>
  <c r="AG816" i="3"/>
  <c r="AH816" i="3"/>
  <c r="AI816" i="3"/>
  <c r="AJ816" i="3"/>
  <c r="G817" i="3"/>
  <c r="S817" i="3"/>
  <c r="T817" i="3"/>
  <c r="U817" i="3"/>
  <c r="V817" i="3"/>
  <c r="W817" i="3"/>
  <c r="X817" i="3"/>
  <c r="Y817" i="3"/>
  <c r="Z817" i="3"/>
  <c r="AA817" i="3"/>
  <c r="AB817" i="3"/>
  <c r="AC817" i="3"/>
  <c r="AD817" i="3"/>
  <c r="AE817" i="3"/>
  <c r="AF817" i="3"/>
  <c r="AG817" i="3"/>
  <c r="AH817" i="3"/>
  <c r="AI817" i="3"/>
  <c r="AJ817" i="3"/>
  <c r="G818" i="3"/>
  <c r="S818" i="3"/>
  <c r="T818" i="3"/>
  <c r="U818" i="3"/>
  <c r="V818" i="3"/>
  <c r="W818" i="3"/>
  <c r="X818" i="3"/>
  <c r="Y818" i="3"/>
  <c r="Z818" i="3"/>
  <c r="AA818" i="3"/>
  <c r="AB818" i="3"/>
  <c r="AC818" i="3"/>
  <c r="AD818" i="3"/>
  <c r="AE818" i="3"/>
  <c r="AF818" i="3"/>
  <c r="AG818" i="3"/>
  <c r="AH818" i="3"/>
  <c r="AI818" i="3"/>
  <c r="AJ818" i="3"/>
  <c r="G819" i="3"/>
  <c r="S819" i="3"/>
  <c r="T819" i="3"/>
  <c r="U819" i="3"/>
  <c r="V819" i="3"/>
  <c r="W819" i="3"/>
  <c r="X819" i="3"/>
  <c r="Y819" i="3"/>
  <c r="Z819" i="3"/>
  <c r="AA819" i="3"/>
  <c r="AB819" i="3"/>
  <c r="AC819" i="3"/>
  <c r="AD819" i="3"/>
  <c r="AE819" i="3"/>
  <c r="AF819" i="3"/>
  <c r="AG819" i="3"/>
  <c r="AH819" i="3"/>
  <c r="AI819" i="3"/>
  <c r="AJ819" i="3"/>
  <c r="G820" i="3"/>
  <c r="S820" i="3"/>
  <c r="T820" i="3"/>
  <c r="U820" i="3"/>
  <c r="V820" i="3"/>
  <c r="W820" i="3"/>
  <c r="X820" i="3"/>
  <c r="Y820" i="3"/>
  <c r="Z820" i="3"/>
  <c r="AA820" i="3"/>
  <c r="AB820" i="3"/>
  <c r="AC820" i="3"/>
  <c r="AD820" i="3"/>
  <c r="AE820" i="3"/>
  <c r="AF820" i="3"/>
  <c r="AG820" i="3"/>
  <c r="AH820" i="3"/>
  <c r="AI820" i="3"/>
  <c r="AJ820" i="3"/>
  <c r="G821" i="3"/>
  <c r="S821" i="3"/>
  <c r="T821" i="3"/>
  <c r="U821" i="3"/>
  <c r="V821" i="3"/>
  <c r="W821" i="3"/>
  <c r="X821" i="3"/>
  <c r="Y821" i="3"/>
  <c r="Z821" i="3"/>
  <c r="AA821" i="3"/>
  <c r="AB821" i="3"/>
  <c r="AC821" i="3"/>
  <c r="AD821" i="3"/>
  <c r="AE821" i="3"/>
  <c r="AF821" i="3"/>
  <c r="AG821" i="3"/>
  <c r="AH821" i="3"/>
  <c r="AI821" i="3"/>
  <c r="AJ821" i="3"/>
  <c r="G822" i="3"/>
  <c r="S822" i="3"/>
  <c r="T822" i="3"/>
  <c r="U822" i="3"/>
  <c r="V822" i="3"/>
  <c r="W822" i="3"/>
  <c r="X822" i="3"/>
  <c r="Y822" i="3"/>
  <c r="Z822" i="3"/>
  <c r="AA822" i="3"/>
  <c r="AB822" i="3"/>
  <c r="AC822" i="3"/>
  <c r="AD822" i="3"/>
  <c r="AE822" i="3"/>
  <c r="AF822" i="3"/>
  <c r="AG822" i="3"/>
  <c r="AH822" i="3"/>
  <c r="AI822" i="3"/>
  <c r="AJ822" i="3"/>
  <c r="G823" i="3"/>
  <c r="S823" i="3"/>
  <c r="T823" i="3"/>
  <c r="U823" i="3"/>
  <c r="V823" i="3"/>
  <c r="W823" i="3"/>
  <c r="X823" i="3"/>
  <c r="Y823" i="3"/>
  <c r="Z823" i="3"/>
  <c r="AA823" i="3"/>
  <c r="AB823" i="3"/>
  <c r="AC823" i="3"/>
  <c r="AD823" i="3"/>
  <c r="AE823" i="3"/>
  <c r="AF823" i="3"/>
  <c r="AG823" i="3"/>
  <c r="AH823" i="3"/>
  <c r="AI823" i="3"/>
  <c r="AJ823" i="3"/>
  <c r="G824" i="3"/>
  <c r="S824" i="3"/>
  <c r="T824" i="3"/>
  <c r="U824" i="3"/>
  <c r="V824" i="3"/>
  <c r="W824" i="3"/>
  <c r="X824" i="3"/>
  <c r="Y824" i="3"/>
  <c r="Z824" i="3"/>
  <c r="AA824" i="3"/>
  <c r="AB824" i="3"/>
  <c r="AC824" i="3"/>
  <c r="AD824" i="3"/>
  <c r="AE824" i="3"/>
  <c r="AF824" i="3"/>
  <c r="AG824" i="3"/>
  <c r="AH824" i="3"/>
  <c r="AI824" i="3"/>
  <c r="AJ824" i="3"/>
  <c r="G825" i="3"/>
  <c r="S825" i="3"/>
  <c r="T825" i="3"/>
  <c r="U825" i="3"/>
  <c r="V825" i="3"/>
  <c r="W825" i="3"/>
  <c r="X825" i="3"/>
  <c r="Y825" i="3"/>
  <c r="Z825" i="3"/>
  <c r="AA825" i="3"/>
  <c r="AB825" i="3"/>
  <c r="AC825" i="3"/>
  <c r="AD825" i="3"/>
  <c r="AE825" i="3"/>
  <c r="AF825" i="3"/>
  <c r="AG825" i="3"/>
  <c r="AH825" i="3"/>
  <c r="AI825" i="3"/>
  <c r="AJ825" i="3"/>
  <c r="G826" i="3"/>
  <c r="S826" i="3"/>
  <c r="T826" i="3"/>
  <c r="U826" i="3"/>
  <c r="V826" i="3"/>
  <c r="W826" i="3"/>
  <c r="X826" i="3"/>
  <c r="Y826" i="3"/>
  <c r="Z826" i="3"/>
  <c r="AA826" i="3"/>
  <c r="AB826" i="3"/>
  <c r="AC826" i="3"/>
  <c r="AD826" i="3"/>
  <c r="AE826" i="3"/>
  <c r="AF826" i="3"/>
  <c r="AG826" i="3"/>
  <c r="AH826" i="3"/>
  <c r="AI826" i="3"/>
  <c r="AJ826" i="3"/>
  <c r="G827" i="3"/>
  <c r="S827" i="3"/>
  <c r="T827" i="3"/>
  <c r="U827" i="3"/>
  <c r="V827" i="3"/>
  <c r="W827" i="3"/>
  <c r="X827" i="3"/>
  <c r="Y827" i="3"/>
  <c r="Z827" i="3"/>
  <c r="AA827" i="3"/>
  <c r="AB827" i="3"/>
  <c r="AC827" i="3"/>
  <c r="AD827" i="3"/>
  <c r="AE827" i="3"/>
  <c r="AF827" i="3"/>
  <c r="AG827" i="3"/>
  <c r="AH827" i="3"/>
  <c r="AI827" i="3"/>
  <c r="AJ827" i="3"/>
  <c r="G828" i="3"/>
  <c r="S828" i="3"/>
  <c r="T828" i="3"/>
  <c r="U828" i="3"/>
  <c r="V828" i="3"/>
  <c r="W828" i="3"/>
  <c r="X828" i="3"/>
  <c r="Y828" i="3"/>
  <c r="Z828" i="3"/>
  <c r="AA828" i="3"/>
  <c r="AB828" i="3"/>
  <c r="AC828" i="3"/>
  <c r="AD828" i="3"/>
  <c r="AE828" i="3"/>
  <c r="AF828" i="3"/>
  <c r="AG828" i="3"/>
  <c r="AH828" i="3"/>
  <c r="AI828" i="3"/>
  <c r="AJ828" i="3"/>
  <c r="G829" i="3"/>
  <c r="S829" i="3"/>
  <c r="T829" i="3"/>
  <c r="U829" i="3"/>
  <c r="V829" i="3"/>
  <c r="W829" i="3"/>
  <c r="X829" i="3"/>
  <c r="Y829" i="3"/>
  <c r="Z829" i="3"/>
  <c r="AA829" i="3"/>
  <c r="AB829" i="3"/>
  <c r="AC829" i="3"/>
  <c r="AD829" i="3"/>
  <c r="AE829" i="3"/>
  <c r="AF829" i="3"/>
  <c r="AG829" i="3"/>
  <c r="AH829" i="3"/>
  <c r="AI829" i="3"/>
  <c r="AJ829" i="3"/>
  <c r="G830" i="3"/>
  <c r="S830" i="3"/>
  <c r="T830" i="3"/>
  <c r="U830" i="3"/>
  <c r="V830" i="3"/>
  <c r="W830" i="3"/>
  <c r="X830" i="3"/>
  <c r="Y830" i="3"/>
  <c r="Z830" i="3"/>
  <c r="AA830" i="3"/>
  <c r="AB830" i="3"/>
  <c r="AC830" i="3"/>
  <c r="AD830" i="3"/>
  <c r="AE830" i="3"/>
  <c r="AF830" i="3"/>
  <c r="AG830" i="3"/>
  <c r="AH830" i="3"/>
  <c r="AI830" i="3"/>
  <c r="AJ830" i="3"/>
  <c r="G831" i="3"/>
  <c r="S831" i="3"/>
  <c r="T831" i="3"/>
  <c r="U831" i="3"/>
  <c r="V831" i="3"/>
  <c r="W831" i="3"/>
  <c r="X831" i="3"/>
  <c r="Y831" i="3"/>
  <c r="Z831" i="3"/>
  <c r="AA831" i="3"/>
  <c r="AB831" i="3"/>
  <c r="AC831" i="3"/>
  <c r="AD831" i="3"/>
  <c r="AE831" i="3"/>
  <c r="AF831" i="3"/>
  <c r="AG831" i="3"/>
  <c r="AH831" i="3"/>
  <c r="AI831" i="3"/>
  <c r="AJ831" i="3"/>
  <c r="G832" i="3"/>
  <c r="S832" i="3"/>
  <c r="T832" i="3"/>
  <c r="U832" i="3"/>
  <c r="V832" i="3"/>
  <c r="W832" i="3"/>
  <c r="X832" i="3"/>
  <c r="Y832" i="3"/>
  <c r="Z832" i="3"/>
  <c r="AA832" i="3"/>
  <c r="AB832" i="3"/>
  <c r="AC832" i="3"/>
  <c r="AD832" i="3"/>
  <c r="AE832" i="3"/>
  <c r="AF832" i="3"/>
  <c r="AG832" i="3"/>
  <c r="AH832" i="3"/>
  <c r="AI832" i="3"/>
  <c r="AJ832" i="3"/>
  <c r="G833" i="3"/>
  <c r="S833" i="3"/>
  <c r="T833" i="3"/>
  <c r="U833" i="3"/>
  <c r="V833" i="3"/>
  <c r="W833" i="3"/>
  <c r="X833" i="3"/>
  <c r="Y833" i="3"/>
  <c r="Z833" i="3"/>
  <c r="AA833" i="3"/>
  <c r="AB833" i="3"/>
  <c r="AC833" i="3"/>
  <c r="AD833" i="3"/>
  <c r="AE833" i="3"/>
  <c r="AF833" i="3"/>
  <c r="AG833" i="3"/>
  <c r="AH833" i="3"/>
  <c r="AI833" i="3"/>
  <c r="AJ833" i="3"/>
  <c r="G834" i="3"/>
  <c r="S834" i="3"/>
  <c r="T834" i="3"/>
  <c r="U834" i="3"/>
  <c r="V834" i="3"/>
  <c r="W834" i="3"/>
  <c r="X834" i="3"/>
  <c r="Y834" i="3"/>
  <c r="Z834" i="3"/>
  <c r="AA834" i="3"/>
  <c r="AB834" i="3"/>
  <c r="AC834" i="3"/>
  <c r="AD834" i="3"/>
  <c r="AE834" i="3"/>
  <c r="AF834" i="3"/>
  <c r="AG834" i="3"/>
  <c r="AH834" i="3"/>
  <c r="AI834" i="3"/>
  <c r="AJ834" i="3"/>
  <c r="G835" i="3"/>
  <c r="S835" i="3"/>
  <c r="T835" i="3"/>
  <c r="U835" i="3"/>
  <c r="V835" i="3"/>
  <c r="W835" i="3"/>
  <c r="X835" i="3"/>
  <c r="Y835" i="3"/>
  <c r="Z835" i="3"/>
  <c r="AA835" i="3"/>
  <c r="AB835" i="3"/>
  <c r="AC835" i="3"/>
  <c r="AD835" i="3"/>
  <c r="AE835" i="3"/>
  <c r="AF835" i="3"/>
  <c r="AG835" i="3"/>
  <c r="AH835" i="3"/>
  <c r="AI835" i="3"/>
  <c r="AJ835" i="3"/>
  <c r="G836" i="3"/>
  <c r="S836" i="3"/>
  <c r="T836" i="3"/>
  <c r="U836" i="3"/>
  <c r="V836" i="3"/>
  <c r="W836" i="3"/>
  <c r="X836" i="3"/>
  <c r="Y836" i="3"/>
  <c r="Z836" i="3"/>
  <c r="AA836" i="3"/>
  <c r="AB836" i="3"/>
  <c r="AC836" i="3"/>
  <c r="AD836" i="3"/>
  <c r="AE836" i="3"/>
  <c r="AF836" i="3"/>
  <c r="AG836" i="3"/>
  <c r="AH836" i="3"/>
  <c r="AI836" i="3"/>
  <c r="AJ836" i="3"/>
  <c r="G837" i="3"/>
  <c r="S837" i="3"/>
  <c r="T837" i="3"/>
  <c r="U837" i="3"/>
  <c r="V837" i="3"/>
  <c r="W837" i="3"/>
  <c r="X837" i="3"/>
  <c r="Y837" i="3"/>
  <c r="Z837" i="3"/>
  <c r="AA837" i="3"/>
  <c r="AB837" i="3"/>
  <c r="AC837" i="3"/>
  <c r="AD837" i="3"/>
  <c r="AE837" i="3"/>
  <c r="AF837" i="3"/>
  <c r="AG837" i="3"/>
  <c r="AH837" i="3"/>
  <c r="AI837" i="3"/>
  <c r="AJ837" i="3"/>
  <c r="G838" i="3"/>
  <c r="S838" i="3"/>
  <c r="T838" i="3"/>
  <c r="U838" i="3"/>
  <c r="V838" i="3"/>
  <c r="W838" i="3"/>
  <c r="X838" i="3"/>
  <c r="Y838" i="3"/>
  <c r="Z838" i="3"/>
  <c r="AA838" i="3"/>
  <c r="AB838" i="3"/>
  <c r="AC838" i="3"/>
  <c r="AD838" i="3"/>
  <c r="AE838" i="3"/>
  <c r="AF838" i="3"/>
  <c r="AG838" i="3"/>
  <c r="AH838" i="3"/>
  <c r="AI838" i="3"/>
  <c r="AJ838" i="3"/>
  <c r="G839" i="3"/>
  <c r="S839" i="3"/>
  <c r="T839" i="3"/>
  <c r="U839" i="3"/>
  <c r="V839" i="3"/>
  <c r="W839" i="3"/>
  <c r="X839" i="3"/>
  <c r="Y839" i="3"/>
  <c r="Z839" i="3"/>
  <c r="AA839" i="3"/>
  <c r="AB839" i="3"/>
  <c r="AC839" i="3"/>
  <c r="AD839" i="3"/>
  <c r="AE839" i="3"/>
  <c r="AF839" i="3"/>
  <c r="AG839" i="3"/>
  <c r="AH839" i="3"/>
  <c r="AI839" i="3"/>
  <c r="AJ839" i="3"/>
  <c r="G840" i="3"/>
  <c r="S840" i="3"/>
  <c r="T840" i="3"/>
  <c r="U840" i="3"/>
  <c r="V840" i="3"/>
  <c r="W840" i="3"/>
  <c r="X840" i="3"/>
  <c r="Y840" i="3"/>
  <c r="Z840" i="3"/>
  <c r="AA840" i="3"/>
  <c r="AB840" i="3"/>
  <c r="AC840" i="3"/>
  <c r="AD840" i="3"/>
  <c r="AE840" i="3"/>
  <c r="AF840" i="3"/>
  <c r="AG840" i="3"/>
  <c r="AH840" i="3"/>
  <c r="AI840" i="3"/>
  <c r="AJ840" i="3"/>
  <c r="G841" i="3"/>
  <c r="S841" i="3"/>
  <c r="T841" i="3"/>
  <c r="U841" i="3"/>
  <c r="V841" i="3"/>
  <c r="W841" i="3"/>
  <c r="X841" i="3"/>
  <c r="Y841" i="3"/>
  <c r="Z841" i="3"/>
  <c r="AA841" i="3"/>
  <c r="AB841" i="3"/>
  <c r="AC841" i="3"/>
  <c r="AD841" i="3"/>
  <c r="AE841" i="3"/>
  <c r="AF841" i="3"/>
  <c r="AG841" i="3"/>
  <c r="AH841" i="3"/>
  <c r="AI841" i="3"/>
  <c r="AJ841" i="3"/>
  <c r="G842" i="3"/>
  <c r="S842" i="3"/>
  <c r="T842" i="3"/>
  <c r="U842" i="3"/>
  <c r="V842" i="3"/>
  <c r="W842" i="3"/>
  <c r="X842" i="3"/>
  <c r="Y842" i="3"/>
  <c r="Z842" i="3"/>
  <c r="AA842" i="3"/>
  <c r="AB842" i="3"/>
  <c r="AC842" i="3"/>
  <c r="AD842" i="3"/>
  <c r="AE842" i="3"/>
  <c r="AF842" i="3"/>
  <c r="AG842" i="3"/>
  <c r="AH842" i="3"/>
  <c r="AI842" i="3"/>
  <c r="AJ842" i="3"/>
  <c r="G843" i="3"/>
  <c r="S843" i="3"/>
  <c r="T843" i="3"/>
  <c r="U843" i="3"/>
  <c r="V843" i="3"/>
  <c r="W843" i="3"/>
  <c r="X843" i="3"/>
  <c r="Y843" i="3"/>
  <c r="Z843" i="3"/>
  <c r="AA843" i="3"/>
  <c r="AB843" i="3"/>
  <c r="AC843" i="3"/>
  <c r="AD843" i="3"/>
  <c r="AE843" i="3"/>
  <c r="AF843" i="3"/>
  <c r="AG843" i="3"/>
  <c r="AH843" i="3"/>
  <c r="AI843" i="3"/>
  <c r="AJ843" i="3"/>
  <c r="G844" i="3"/>
  <c r="S844" i="3"/>
  <c r="T844" i="3"/>
  <c r="U844" i="3"/>
  <c r="V844" i="3"/>
  <c r="W844" i="3"/>
  <c r="X844" i="3"/>
  <c r="Y844" i="3"/>
  <c r="Z844" i="3"/>
  <c r="AA844" i="3"/>
  <c r="AB844" i="3"/>
  <c r="AC844" i="3"/>
  <c r="AD844" i="3"/>
  <c r="AE844" i="3"/>
  <c r="AF844" i="3"/>
  <c r="AG844" i="3"/>
  <c r="AH844" i="3"/>
  <c r="AI844" i="3"/>
  <c r="AJ844" i="3"/>
  <c r="G845" i="3"/>
  <c r="S845" i="3"/>
  <c r="T845" i="3"/>
  <c r="U845" i="3"/>
  <c r="V845" i="3"/>
  <c r="W845" i="3"/>
  <c r="X845" i="3"/>
  <c r="Y845" i="3"/>
  <c r="Z845" i="3"/>
  <c r="AA845" i="3"/>
  <c r="AB845" i="3"/>
  <c r="AC845" i="3"/>
  <c r="AD845" i="3"/>
  <c r="AE845" i="3"/>
  <c r="AF845" i="3"/>
  <c r="AG845" i="3"/>
  <c r="AH845" i="3"/>
  <c r="AI845" i="3"/>
  <c r="AJ845" i="3"/>
  <c r="G846" i="3"/>
  <c r="S846" i="3"/>
  <c r="T846" i="3"/>
  <c r="U846" i="3"/>
  <c r="V846" i="3"/>
  <c r="W846" i="3"/>
  <c r="X846" i="3"/>
  <c r="Y846" i="3"/>
  <c r="Z846" i="3"/>
  <c r="AA846" i="3"/>
  <c r="AB846" i="3"/>
  <c r="AC846" i="3"/>
  <c r="AD846" i="3"/>
  <c r="AE846" i="3"/>
  <c r="AF846" i="3"/>
  <c r="AG846" i="3"/>
  <c r="AH846" i="3"/>
  <c r="AI846" i="3"/>
  <c r="AJ846" i="3"/>
  <c r="G847" i="3"/>
  <c r="S847" i="3"/>
  <c r="T847" i="3"/>
  <c r="U847" i="3"/>
  <c r="V847" i="3"/>
  <c r="W847" i="3"/>
  <c r="X847" i="3"/>
  <c r="Y847" i="3"/>
  <c r="Z847" i="3"/>
  <c r="AA847" i="3"/>
  <c r="AB847" i="3"/>
  <c r="AC847" i="3"/>
  <c r="AD847" i="3"/>
  <c r="AE847" i="3"/>
  <c r="AF847" i="3"/>
  <c r="AG847" i="3"/>
  <c r="AH847" i="3"/>
  <c r="AI847" i="3"/>
  <c r="AJ847" i="3"/>
  <c r="G848" i="3"/>
  <c r="S848" i="3"/>
  <c r="T848" i="3"/>
  <c r="U848" i="3"/>
  <c r="V848" i="3"/>
  <c r="W848" i="3"/>
  <c r="X848" i="3"/>
  <c r="Y848" i="3"/>
  <c r="Z848" i="3"/>
  <c r="AA848" i="3"/>
  <c r="AB848" i="3"/>
  <c r="AC848" i="3"/>
  <c r="AD848" i="3"/>
  <c r="AE848" i="3"/>
  <c r="AF848" i="3"/>
  <c r="AG848" i="3"/>
  <c r="AH848" i="3"/>
  <c r="AI848" i="3"/>
  <c r="AJ848" i="3"/>
  <c r="G849" i="3"/>
  <c r="S849" i="3"/>
  <c r="T849" i="3"/>
  <c r="U849" i="3"/>
  <c r="V849" i="3"/>
  <c r="W849" i="3"/>
  <c r="X849" i="3"/>
  <c r="Y849" i="3"/>
  <c r="Z849" i="3"/>
  <c r="AA849" i="3"/>
  <c r="AB849" i="3"/>
  <c r="AC849" i="3"/>
  <c r="AD849" i="3"/>
  <c r="AE849" i="3"/>
  <c r="AF849" i="3"/>
  <c r="AG849" i="3"/>
  <c r="AH849" i="3"/>
  <c r="AI849" i="3"/>
  <c r="AJ849" i="3"/>
  <c r="G850" i="3"/>
  <c r="S850" i="3"/>
  <c r="T850" i="3"/>
  <c r="U850" i="3"/>
  <c r="V850" i="3"/>
  <c r="W850" i="3"/>
  <c r="X850" i="3"/>
  <c r="Y850" i="3"/>
  <c r="Z850" i="3"/>
  <c r="AA850" i="3"/>
  <c r="AB850" i="3"/>
  <c r="AC850" i="3"/>
  <c r="AD850" i="3"/>
  <c r="AE850" i="3"/>
  <c r="AF850" i="3"/>
  <c r="AG850" i="3"/>
  <c r="AH850" i="3"/>
  <c r="AI850" i="3"/>
  <c r="AJ850" i="3"/>
  <c r="G851" i="3"/>
  <c r="S851" i="3"/>
  <c r="T851" i="3"/>
  <c r="U851" i="3"/>
  <c r="V851" i="3"/>
  <c r="W851" i="3"/>
  <c r="X851" i="3"/>
  <c r="Y851" i="3"/>
  <c r="Z851" i="3"/>
  <c r="AA851" i="3"/>
  <c r="AB851" i="3"/>
  <c r="AC851" i="3"/>
  <c r="AD851" i="3"/>
  <c r="AE851" i="3"/>
  <c r="AF851" i="3"/>
  <c r="AG851" i="3"/>
  <c r="AH851" i="3"/>
  <c r="AI851" i="3"/>
  <c r="AJ851" i="3"/>
  <c r="G852" i="3"/>
  <c r="S852" i="3"/>
  <c r="T852" i="3"/>
  <c r="U852" i="3"/>
  <c r="V852" i="3"/>
  <c r="W852" i="3"/>
  <c r="X852" i="3"/>
  <c r="Y852" i="3"/>
  <c r="Z852" i="3"/>
  <c r="AA852" i="3"/>
  <c r="AB852" i="3"/>
  <c r="AC852" i="3"/>
  <c r="AD852" i="3"/>
  <c r="AE852" i="3"/>
  <c r="AF852" i="3"/>
  <c r="AG852" i="3"/>
  <c r="AH852" i="3"/>
  <c r="AI852" i="3"/>
  <c r="AJ852" i="3"/>
  <c r="G853" i="3"/>
  <c r="S853" i="3"/>
  <c r="T853" i="3"/>
  <c r="U853" i="3"/>
  <c r="V853" i="3"/>
  <c r="W853" i="3"/>
  <c r="X853" i="3"/>
  <c r="Y853" i="3"/>
  <c r="Z853" i="3"/>
  <c r="AA853" i="3"/>
  <c r="AB853" i="3"/>
  <c r="AC853" i="3"/>
  <c r="AD853" i="3"/>
  <c r="AE853" i="3"/>
  <c r="AF853" i="3"/>
  <c r="AG853" i="3"/>
  <c r="AH853" i="3"/>
  <c r="AI853" i="3"/>
  <c r="AJ853" i="3"/>
  <c r="G854" i="3"/>
  <c r="S854" i="3"/>
  <c r="T854" i="3"/>
  <c r="U854" i="3"/>
  <c r="V854" i="3"/>
  <c r="W854" i="3"/>
  <c r="X854" i="3"/>
  <c r="Y854" i="3"/>
  <c r="Z854" i="3"/>
  <c r="AA854" i="3"/>
  <c r="AB854" i="3"/>
  <c r="AC854" i="3"/>
  <c r="AD854" i="3"/>
  <c r="AE854" i="3"/>
  <c r="AF854" i="3"/>
  <c r="AG854" i="3"/>
  <c r="AH854" i="3"/>
  <c r="AI854" i="3"/>
  <c r="AJ854" i="3"/>
  <c r="G855" i="3"/>
  <c r="S855" i="3"/>
  <c r="T855" i="3"/>
  <c r="U855" i="3"/>
  <c r="V855" i="3"/>
  <c r="W855" i="3"/>
  <c r="X855" i="3"/>
  <c r="Y855" i="3"/>
  <c r="Z855" i="3"/>
  <c r="AA855" i="3"/>
  <c r="AB855" i="3"/>
  <c r="AC855" i="3"/>
  <c r="AD855" i="3"/>
  <c r="AE855" i="3"/>
  <c r="AF855" i="3"/>
  <c r="AG855" i="3"/>
  <c r="AH855" i="3"/>
  <c r="AI855" i="3"/>
  <c r="AJ855" i="3"/>
  <c r="G856" i="3"/>
  <c r="S856" i="3"/>
  <c r="T856" i="3"/>
  <c r="U856" i="3"/>
  <c r="V856" i="3"/>
  <c r="W856" i="3"/>
  <c r="X856" i="3"/>
  <c r="Y856" i="3"/>
  <c r="Z856" i="3"/>
  <c r="AA856" i="3"/>
  <c r="AB856" i="3"/>
  <c r="AC856" i="3"/>
  <c r="AD856" i="3"/>
  <c r="AE856" i="3"/>
  <c r="AF856" i="3"/>
  <c r="AG856" i="3"/>
  <c r="AH856" i="3"/>
  <c r="AI856" i="3"/>
  <c r="AJ856" i="3"/>
  <c r="G857" i="3"/>
  <c r="S857" i="3"/>
  <c r="T857" i="3"/>
  <c r="U857" i="3"/>
  <c r="V857" i="3"/>
  <c r="W857" i="3"/>
  <c r="X857" i="3"/>
  <c r="Y857" i="3"/>
  <c r="Z857" i="3"/>
  <c r="AA857" i="3"/>
  <c r="AB857" i="3"/>
  <c r="AC857" i="3"/>
  <c r="AD857" i="3"/>
  <c r="AE857" i="3"/>
  <c r="AF857" i="3"/>
  <c r="AG857" i="3"/>
  <c r="AH857" i="3"/>
  <c r="AI857" i="3"/>
  <c r="AJ857" i="3"/>
  <c r="G858" i="3"/>
  <c r="S858" i="3"/>
  <c r="T858" i="3"/>
  <c r="U858" i="3"/>
  <c r="V858" i="3"/>
  <c r="W858" i="3"/>
  <c r="X858" i="3"/>
  <c r="Y858" i="3"/>
  <c r="Z858" i="3"/>
  <c r="AA858" i="3"/>
  <c r="AB858" i="3"/>
  <c r="AC858" i="3"/>
  <c r="AD858" i="3"/>
  <c r="AE858" i="3"/>
  <c r="AF858" i="3"/>
  <c r="AG858" i="3"/>
  <c r="AH858" i="3"/>
  <c r="AI858" i="3"/>
  <c r="AJ858" i="3"/>
  <c r="G859" i="3"/>
  <c r="S859" i="3"/>
  <c r="T859" i="3"/>
  <c r="U859" i="3"/>
  <c r="V859" i="3"/>
  <c r="W859" i="3"/>
  <c r="X859" i="3"/>
  <c r="Y859" i="3"/>
  <c r="Z859" i="3"/>
  <c r="AA859" i="3"/>
  <c r="AB859" i="3"/>
  <c r="AC859" i="3"/>
  <c r="AD859" i="3"/>
  <c r="AE859" i="3"/>
  <c r="AF859" i="3"/>
  <c r="AG859" i="3"/>
  <c r="AH859" i="3"/>
  <c r="AI859" i="3"/>
  <c r="AJ859" i="3"/>
  <c r="G860" i="3"/>
  <c r="S860" i="3"/>
  <c r="T860" i="3"/>
  <c r="U860" i="3"/>
  <c r="V860" i="3"/>
  <c r="W860" i="3"/>
  <c r="X860" i="3"/>
  <c r="Y860" i="3"/>
  <c r="Z860" i="3"/>
  <c r="AA860" i="3"/>
  <c r="AB860" i="3"/>
  <c r="AC860" i="3"/>
  <c r="AD860" i="3"/>
  <c r="AE860" i="3"/>
  <c r="AF860" i="3"/>
  <c r="AG860" i="3"/>
  <c r="AH860" i="3"/>
  <c r="AI860" i="3"/>
  <c r="AJ860" i="3"/>
  <c r="G861" i="3"/>
  <c r="S861" i="3"/>
  <c r="T861" i="3"/>
  <c r="U861" i="3"/>
  <c r="V861" i="3"/>
  <c r="W861" i="3"/>
  <c r="X861" i="3"/>
  <c r="Y861" i="3"/>
  <c r="Z861" i="3"/>
  <c r="AA861" i="3"/>
  <c r="AB861" i="3"/>
  <c r="AC861" i="3"/>
  <c r="AD861" i="3"/>
  <c r="AE861" i="3"/>
  <c r="AF861" i="3"/>
  <c r="AG861" i="3"/>
  <c r="AH861" i="3"/>
  <c r="AI861" i="3"/>
  <c r="AJ861" i="3"/>
  <c r="G862" i="3"/>
  <c r="S862" i="3"/>
  <c r="T862" i="3"/>
  <c r="U862" i="3"/>
  <c r="V862" i="3"/>
  <c r="W862" i="3"/>
  <c r="X862" i="3"/>
  <c r="Y862" i="3"/>
  <c r="Z862" i="3"/>
  <c r="AA862" i="3"/>
  <c r="AB862" i="3"/>
  <c r="AC862" i="3"/>
  <c r="AD862" i="3"/>
  <c r="AE862" i="3"/>
  <c r="AF862" i="3"/>
  <c r="AG862" i="3"/>
  <c r="AH862" i="3"/>
  <c r="AI862" i="3"/>
  <c r="AJ862" i="3"/>
  <c r="G863" i="3"/>
  <c r="S863" i="3"/>
  <c r="T863" i="3"/>
  <c r="U863" i="3"/>
  <c r="V863" i="3"/>
  <c r="W863" i="3"/>
  <c r="X863" i="3"/>
  <c r="Y863" i="3"/>
  <c r="Z863" i="3"/>
  <c r="AA863" i="3"/>
  <c r="AB863" i="3"/>
  <c r="AC863" i="3"/>
  <c r="AD863" i="3"/>
  <c r="AE863" i="3"/>
  <c r="AF863" i="3"/>
  <c r="AG863" i="3"/>
  <c r="AH863" i="3"/>
  <c r="AI863" i="3"/>
  <c r="AJ863" i="3"/>
  <c r="G864" i="3"/>
  <c r="S864" i="3"/>
  <c r="T864" i="3"/>
  <c r="U864" i="3"/>
  <c r="V864" i="3"/>
  <c r="W864" i="3"/>
  <c r="X864" i="3"/>
  <c r="Y864" i="3"/>
  <c r="Z864" i="3"/>
  <c r="AA864" i="3"/>
  <c r="AB864" i="3"/>
  <c r="AC864" i="3"/>
  <c r="AD864" i="3"/>
  <c r="AE864" i="3"/>
  <c r="AF864" i="3"/>
  <c r="AG864" i="3"/>
  <c r="AH864" i="3"/>
  <c r="AI864" i="3"/>
  <c r="AJ864" i="3"/>
  <c r="G865" i="3"/>
  <c r="S865" i="3"/>
  <c r="T865" i="3"/>
  <c r="U865" i="3"/>
  <c r="V865" i="3"/>
  <c r="W865" i="3"/>
  <c r="X865" i="3"/>
  <c r="Y865" i="3"/>
  <c r="Z865" i="3"/>
  <c r="AA865" i="3"/>
  <c r="AB865" i="3"/>
  <c r="AC865" i="3"/>
  <c r="AD865" i="3"/>
  <c r="AE865" i="3"/>
  <c r="AF865" i="3"/>
  <c r="AG865" i="3"/>
  <c r="AH865" i="3"/>
  <c r="AI865" i="3"/>
  <c r="AJ865" i="3"/>
  <c r="G866" i="3"/>
  <c r="S866" i="3"/>
  <c r="T866" i="3"/>
  <c r="U866" i="3"/>
  <c r="V866" i="3"/>
  <c r="W866" i="3"/>
  <c r="X866" i="3"/>
  <c r="Y866" i="3"/>
  <c r="Z866" i="3"/>
  <c r="AA866" i="3"/>
  <c r="AB866" i="3"/>
  <c r="AC866" i="3"/>
  <c r="AD866" i="3"/>
  <c r="AE866" i="3"/>
  <c r="AF866" i="3"/>
  <c r="AG866" i="3"/>
  <c r="AH866" i="3"/>
  <c r="AI866" i="3"/>
  <c r="AJ866" i="3"/>
  <c r="G867" i="3"/>
  <c r="S867" i="3"/>
  <c r="T867" i="3"/>
  <c r="U867" i="3"/>
  <c r="V867" i="3"/>
  <c r="W867" i="3"/>
  <c r="X867" i="3"/>
  <c r="Y867" i="3"/>
  <c r="Z867" i="3"/>
  <c r="AA867" i="3"/>
  <c r="AB867" i="3"/>
  <c r="AC867" i="3"/>
  <c r="AD867" i="3"/>
  <c r="AE867" i="3"/>
  <c r="AF867" i="3"/>
  <c r="AG867" i="3"/>
  <c r="AH867" i="3"/>
  <c r="AI867" i="3"/>
  <c r="AJ867" i="3"/>
  <c r="G868" i="3"/>
  <c r="S868" i="3"/>
  <c r="T868" i="3"/>
  <c r="U868" i="3"/>
  <c r="V868" i="3"/>
  <c r="W868" i="3"/>
  <c r="X868" i="3"/>
  <c r="Y868" i="3"/>
  <c r="Z868" i="3"/>
  <c r="AA868" i="3"/>
  <c r="AB868" i="3"/>
  <c r="AC868" i="3"/>
  <c r="AD868" i="3"/>
  <c r="AE868" i="3"/>
  <c r="AF868" i="3"/>
  <c r="AG868" i="3"/>
  <c r="AH868" i="3"/>
  <c r="AI868" i="3"/>
  <c r="AJ868" i="3"/>
  <c r="G869" i="3"/>
  <c r="S869" i="3"/>
  <c r="T869" i="3"/>
  <c r="U869" i="3"/>
  <c r="V869" i="3"/>
  <c r="W869" i="3"/>
  <c r="X869" i="3"/>
  <c r="Y869" i="3"/>
  <c r="Z869" i="3"/>
  <c r="AA869" i="3"/>
  <c r="AB869" i="3"/>
  <c r="AC869" i="3"/>
  <c r="AD869" i="3"/>
  <c r="AE869" i="3"/>
  <c r="AF869" i="3"/>
  <c r="AG869" i="3"/>
  <c r="AH869" i="3"/>
  <c r="AI869" i="3"/>
  <c r="AJ869" i="3"/>
  <c r="G870" i="3"/>
  <c r="S870" i="3"/>
  <c r="T870" i="3"/>
  <c r="U870" i="3"/>
  <c r="V870" i="3"/>
  <c r="W870" i="3"/>
  <c r="X870" i="3"/>
  <c r="Y870" i="3"/>
  <c r="Z870" i="3"/>
  <c r="AA870" i="3"/>
  <c r="AB870" i="3"/>
  <c r="AC870" i="3"/>
  <c r="AD870" i="3"/>
  <c r="AE870" i="3"/>
  <c r="AF870" i="3"/>
  <c r="AG870" i="3"/>
  <c r="AH870" i="3"/>
  <c r="AI870" i="3"/>
  <c r="AJ870" i="3"/>
  <c r="G871" i="3"/>
  <c r="S871" i="3"/>
  <c r="T871" i="3"/>
  <c r="U871" i="3"/>
  <c r="V871" i="3"/>
  <c r="W871" i="3"/>
  <c r="X871" i="3"/>
  <c r="Y871" i="3"/>
  <c r="Z871" i="3"/>
  <c r="AA871" i="3"/>
  <c r="AB871" i="3"/>
  <c r="AC871" i="3"/>
  <c r="AD871" i="3"/>
  <c r="AE871" i="3"/>
  <c r="AF871" i="3"/>
  <c r="AG871" i="3"/>
  <c r="AH871" i="3"/>
  <c r="AI871" i="3"/>
  <c r="AJ871" i="3"/>
  <c r="G872" i="3"/>
  <c r="S872" i="3"/>
  <c r="T872" i="3"/>
  <c r="U872" i="3"/>
  <c r="V872" i="3"/>
  <c r="W872" i="3"/>
  <c r="X872" i="3"/>
  <c r="Y872" i="3"/>
  <c r="Z872" i="3"/>
  <c r="AA872" i="3"/>
  <c r="AB872" i="3"/>
  <c r="AC872" i="3"/>
  <c r="AD872" i="3"/>
  <c r="AE872" i="3"/>
  <c r="AF872" i="3"/>
  <c r="AG872" i="3"/>
  <c r="AH872" i="3"/>
  <c r="AI872" i="3"/>
  <c r="AJ872" i="3"/>
  <c r="G873" i="3"/>
  <c r="S873" i="3"/>
  <c r="T873" i="3"/>
  <c r="U873" i="3"/>
  <c r="V873" i="3"/>
  <c r="W873" i="3"/>
  <c r="X873" i="3"/>
  <c r="Y873" i="3"/>
  <c r="Z873" i="3"/>
  <c r="AA873" i="3"/>
  <c r="AB873" i="3"/>
  <c r="AC873" i="3"/>
  <c r="AD873" i="3"/>
  <c r="AE873" i="3"/>
  <c r="AF873" i="3"/>
  <c r="AG873" i="3"/>
  <c r="AH873" i="3"/>
  <c r="AI873" i="3"/>
  <c r="AJ873" i="3"/>
  <c r="G874" i="3"/>
  <c r="S874" i="3"/>
  <c r="T874" i="3"/>
  <c r="U874" i="3"/>
  <c r="V874" i="3"/>
  <c r="W874" i="3"/>
  <c r="X874" i="3"/>
  <c r="Y874" i="3"/>
  <c r="Z874" i="3"/>
  <c r="AA874" i="3"/>
  <c r="AB874" i="3"/>
  <c r="AC874" i="3"/>
  <c r="AD874" i="3"/>
  <c r="AE874" i="3"/>
  <c r="AF874" i="3"/>
  <c r="AG874" i="3"/>
  <c r="AH874" i="3"/>
  <c r="AI874" i="3"/>
  <c r="AJ874" i="3"/>
  <c r="G875" i="3"/>
  <c r="S875" i="3"/>
  <c r="T875" i="3"/>
  <c r="U875" i="3"/>
  <c r="V875" i="3"/>
  <c r="W875" i="3"/>
  <c r="X875" i="3"/>
  <c r="Y875" i="3"/>
  <c r="Z875" i="3"/>
  <c r="AA875" i="3"/>
  <c r="AB875" i="3"/>
  <c r="AC875" i="3"/>
  <c r="AD875" i="3"/>
  <c r="AE875" i="3"/>
  <c r="AF875" i="3"/>
  <c r="AG875" i="3"/>
  <c r="AH875" i="3"/>
  <c r="AI875" i="3"/>
  <c r="AJ875" i="3"/>
  <c r="G876" i="3"/>
  <c r="S876" i="3"/>
  <c r="T876" i="3"/>
  <c r="U876" i="3"/>
  <c r="V876" i="3"/>
  <c r="W876" i="3"/>
  <c r="X876" i="3"/>
  <c r="Y876" i="3"/>
  <c r="Z876" i="3"/>
  <c r="AA876" i="3"/>
  <c r="AB876" i="3"/>
  <c r="AC876" i="3"/>
  <c r="AD876" i="3"/>
  <c r="AE876" i="3"/>
  <c r="AF876" i="3"/>
  <c r="AG876" i="3"/>
  <c r="AH876" i="3"/>
  <c r="AI876" i="3"/>
  <c r="AJ876" i="3"/>
  <c r="G877" i="3"/>
  <c r="S877" i="3"/>
  <c r="T877" i="3"/>
  <c r="U877" i="3"/>
  <c r="V877" i="3"/>
  <c r="W877" i="3"/>
  <c r="X877" i="3"/>
  <c r="Y877" i="3"/>
  <c r="Z877" i="3"/>
  <c r="AA877" i="3"/>
  <c r="AB877" i="3"/>
  <c r="AC877" i="3"/>
  <c r="AD877" i="3"/>
  <c r="AE877" i="3"/>
  <c r="AF877" i="3"/>
  <c r="AG877" i="3"/>
  <c r="AH877" i="3"/>
  <c r="AI877" i="3"/>
  <c r="AJ877" i="3"/>
  <c r="G878" i="3"/>
  <c r="S878" i="3"/>
  <c r="T878" i="3"/>
  <c r="U878" i="3"/>
  <c r="V878" i="3"/>
  <c r="W878" i="3"/>
  <c r="X878" i="3"/>
  <c r="Y878" i="3"/>
  <c r="Z878" i="3"/>
  <c r="AA878" i="3"/>
  <c r="AB878" i="3"/>
  <c r="AC878" i="3"/>
  <c r="AD878" i="3"/>
  <c r="AE878" i="3"/>
  <c r="AF878" i="3"/>
  <c r="AG878" i="3"/>
  <c r="AH878" i="3"/>
  <c r="AI878" i="3"/>
  <c r="AJ878" i="3"/>
  <c r="G879" i="3"/>
  <c r="S879" i="3"/>
  <c r="T879" i="3"/>
  <c r="U879" i="3"/>
  <c r="V879" i="3"/>
  <c r="W879" i="3"/>
  <c r="X879" i="3"/>
  <c r="Y879" i="3"/>
  <c r="Z879" i="3"/>
  <c r="AA879" i="3"/>
  <c r="AB879" i="3"/>
  <c r="AC879" i="3"/>
  <c r="AD879" i="3"/>
  <c r="AE879" i="3"/>
  <c r="AF879" i="3"/>
  <c r="AG879" i="3"/>
  <c r="AH879" i="3"/>
  <c r="AI879" i="3"/>
  <c r="AJ879" i="3"/>
  <c r="G880" i="3"/>
  <c r="S880" i="3"/>
  <c r="T880" i="3"/>
  <c r="U880" i="3"/>
  <c r="V880" i="3"/>
  <c r="W880" i="3"/>
  <c r="X880" i="3"/>
  <c r="Y880" i="3"/>
  <c r="Z880" i="3"/>
  <c r="AA880" i="3"/>
  <c r="AB880" i="3"/>
  <c r="AC880" i="3"/>
  <c r="AD880" i="3"/>
  <c r="AE880" i="3"/>
  <c r="AF880" i="3"/>
  <c r="AG880" i="3"/>
  <c r="AH880" i="3"/>
  <c r="AI880" i="3"/>
  <c r="AJ880" i="3"/>
  <c r="G881" i="3"/>
  <c r="S881" i="3"/>
  <c r="T881" i="3"/>
  <c r="U881" i="3"/>
  <c r="V881" i="3"/>
  <c r="W881" i="3"/>
  <c r="X881" i="3"/>
  <c r="Y881" i="3"/>
  <c r="Z881" i="3"/>
  <c r="AA881" i="3"/>
  <c r="AB881" i="3"/>
  <c r="AC881" i="3"/>
  <c r="AD881" i="3"/>
  <c r="AE881" i="3"/>
  <c r="AF881" i="3"/>
  <c r="AG881" i="3"/>
  <c r="AH881" i="3"/>
  <c r="AI881" i="3"/>
  <c r="AJ881" i="3"/>
  <c r="G882" i="3"/>
  <c r="S882" i="3"/>
  <c r="T882" i="3"/>
  <c r="U882" i="3"/>
  <c r="V882" i="3"/>
  <c r="W882" i="3"/>
  <c r="X882" i="3"/>
  <c r="Y882" i="3"/>
  <c r="Z882" i="3"/>
  <c r="AA882" i="3"/>
  <c r="AB882" i="3"/>
  <c r="AC882" i="3"/>
  <c r="AD882" i="3"/>
  <c r="AE882" i="3"/>
  <c r="AF882" i="3"/>
  <c r="AG882" i="3"/>
  <c r="AH882" i="3"/>
  <c r="AI882" i="3"/>
  <c r="AJ882" i="3"/>
  <c r="G883" i="3"/>
  <c r="S883" i="3"/>
  <c r="T883" i="3"/>
  <c r="U883" i="3"/>
  <c r="V883" i="3"/>
  <c r="W883" i="3"/>
  <c r="X883" i="3"/>
  <c r="Y883" i="3"/>
  <c r="Z883" i="3"/>
  <c r="AA883" i="3"/>
  <c r="AB883" i="3"/>
  <c r="AC883" i="3"/>
  <c r="AD883" i="3"/>
  <c r="AE883" i="3"/>
  <c r="AF883" i="3"/>
  <c r="AG883" i="3"/>
  <c r="AH883" i="3"/>
  <c r="AI883" i="3"/>
  <c r="AJ883" i="3"/>
  <c r="G884" i="3"/>
  <c r="S884" i="3"/>
  <c r="T884" i="3"/>
  <c r="U884" i="3"/>
  <c r="V884" i="3"/>
  <c r="W884" i="3"/>
  <c r="X884" i="3"/>
  <c r="Y884" i="3"/>
  <c r="Z884" i="3"/>
  <c r="AA884" i="3"/>
  <c r="AB884" i="3"/>
  <c r="AC884" i="3"/>
  <c r="AD884" i="3"/>
  <c r="AE884" i="3"/>
  <c r="AF884" i="3"/>
  <c r="AG884" i="3"/>
  <c r="AH884" i="3"/>
  <c r="AI884" i="3"/>
  <c r="AJ884" i="3"/>
  <c r="G885" i="3"/>
  <c r="S885" i="3"/>
  <c r="T885" i="3"/>
  <c r="U885" i="3"/>
  <c r="V885" i="3"/>
  <c r="W885" i="3"/>
  <c r="X885" i="3"/>
  <c r="Y885" i="3"/>
  <c r="Z885" i="3"/>
  <c r="AA885" i="3"/>
  <c r="AB885" i="3"/>
  <c r="AC885" i="3"/>
  <c r="AD885" i="3"/>
  <c r="AE885" i="3"/>
  <c r="AF885" i="3"/>
  <c r="AG885" i="3"/>
  <c r="AH885" i="3"/>
  <c r="AI885" i="3"/>
  <c r="AJ885" i="3"/>
  <c r="G886" i="3"/>
  <c r="S886" i="3"/>
  <c r="T886" i="3"/>
  <c r="U886" i="3"/>
  <c r="V886" i="3"/>
  <c r="W886" i="3"/>
  <c r="X886" i="3"/>
  <c r="Y886" i="3"/>
  <c r="Z886" i="3"/>
  <c r="AA886" i="3"/>
  <c r="AB886" i="3"/>
  <c r="AC886" i="3"/>
  <c r="AD886" i="3"/>
  <c r="AE886" i="3"/>
  <c r="AF886" i="3"/>
  <c r="AG886" i="3"/>
  <c r="AH886" i="3"/>
  <c r="AI886" i="3"/>
  <c r="AJ886" i="3"/>
  <c r="G887" i="3"/>
  <c r="S887" i="3"/>
  <c r="T887" i="3"/>
  <c r="U887" i="3"/>
  <c r="V887" i="3"/>
  <c r="W887" i="3"/>
  <c r="X887" i="3"/>
  <c r="Y887" i="3"/>
  <c r="Z887" i="3"/>
  <c r="AA887" i="3"/>
  <c r="AB887" i="3"/>
  <c r="AC887" i="3"/>
  <c r="AD887" i="3"/>
  <c r="AE887" i="3"/>
  <c r="AF887" i="3"/>
  <c r="AG887" i="3"/>
  <c r="AH887" i="3"/>
  <c r="AI887" i="3"/>
  <c r="AJ887" i="3"/>
  <c r="G888" i="3"/>
  <c r="S888" i="3"/>
  <c r="T888" i="3"/>
  <c r="U888" i="3"/>
  <c r="V888" i="3"/>
  <c r="W888" i="3"/>
  <c r="X888" i="3"/>
  <c r="Y888" i="3"/>
  <c r="Z888" i="3"/>
  <c r="AA888" i="3"/>
  <c r="AB888" i="3"/>
  <c r="AC888" i="3"/>
  <c r="AD888" i="3"/>
  <c r="AE888" i="3"/>
  <c r="AF888" i="3"/>
  <c r="AG888" i="3"/>
  <c r="AH888" i="3"/>
  <c r="AI888" i="3"/>
  <c r="AJ888" i="3"/>
  <c r="G889" i="3"/>
  <c r="S889" i="3"/>
  <c r="T889" i="3"/>
  <c r="U889" i="3"/>
  <c r="V889" i="3"/>
  <c r="W889" i="3"/>
  <c r="X889" i="3"/>
  <c r="Y889" i="3"/>
  <c r="Z889" i="3"/>
  <c r="AA889" i="3"/>
  <c r="AB889" i="3"/>
  <c r="AC889" i="3"/>
  <c r="AD889" i="3"/>
  <c r="AE889" i="3"/>
  <c r="AF889" i="3"/>
  <c r="AG889" i="3"/>
  <c r="AH889" i="3"/>
  <c r="AI889" i="3"/>
  <c r="AJ889" i="3"/>
  <c r="G890" i="3"/>
  <c r="S890" i="3"/>
  <c r="T890" i="3"/>
  <c r="U890" i="3"/>
  <c r="V890" i="3"/>
  <c r="W890" i="3"/>
  <c r="X890" i="3"/>
  <c r="Y890" i="3"/>
  <c r="Z890" i="3"/>
  <c r="AA890" i="3"/>
  <c r="AB890" i="3"/>
  <c r="AC890" i="3"/>
  <c r="AD890" i="3"/>
  <c r="AE890" i="3"/>
  <c r="AF890" i="3"/>
  <c r="AG890" i="3"/>
  <c r="AH890" i="3"/>
  <c r="AI890" i="3"/>
  <c r="AJ890" i="3"/>
  <c r="G891" i="3"/>
  <c r="S891" i="3"/>
  <c r="T891" i="3"/>
  <c r="U891" i="3"/>
  <c r="V891" i="3"/>
  <c r="W891" i="3"/>
  <c r="X891" i="3"/>
  <c r="Y891" i="3"/>
  <c r="Z891" i="3"/>
  <c r="AA891" i="3"/>
  <c r="AB891" i="3"/>
  <c r="AC891" i="3"/>
  <c r="AD891" i="3"/>
  <c r="AE891" i="3"/>
  <c r="AF891" i="3"/>
  <c r="AG891" i="3"/>
  <c r="AH891" i="3"/>
  <c r="AI891" i="3"/>
  <c r="AJ891" i="3"/>
  <c r="G892" i="3"/>
  <c r="S892" i="3"/>
  <c r="T892" i="3"/>
  <c r="U892" i="3"/>
  <c r="V892" i="3"/>
  <c r="W892" i="3"/>
  <c r="X892" i="3"/>
  <c r="Y892" i="3"/>
  <c r="Z892" i="3"/>
  <c r="AA892" i="3"/>
  <c r="AB892" i="3"/>
  <c r="AC892" i="3"/>
  <c r="AD892" i="3"/>
  <c r="AE892" i="3"/>
  <c r="AF892" i="3"/>
  <c r="AG892" i="3"/>
  <c r="AH892" i="3"/>
  <c r="AI892" i="3"/>
  <c r="AJ892" i="3"/>
  <c r="G893" i="3"/>
  <c r="S893" i="3"/>
  <c r="T893" i="3"/>
  <c r="U893" i="3"/>
  <c r="V893" i="3"/>
  <c r="W893" i="3"/>
  <c r="X893" i="3"/>
  <c r="Y893" i="3"/>
  <c r="Z893" i="3"/>
  <c r="AA893" i="3"/>
  <c r="AB893" i="3"/>
  <c r="AC893" i="3"/>
  <c r="AD893" i="3"/>
  <c r="AE893" i="3"/>
  <c r="AF893" i="3"/>
  <c r="AG893" i="3"/>
  <c r="AH893" i="3"/>
  <c r="AI893" i="3"/>
  <c r="AJ893" i="3"/>
  <c r="G894" i="3"/>
  <c r="S894" i="3"/>
  <c r="T894" i="3"/>
  <c r="U894" i="3"/>
  <c r="V894" i="3"/>
  <c r="W894" i="3"/>
  <c r="X894" i="3"/>
  <c r="Y894" i="3"/>
  <c r="Z894" i="3"/>
  <c r="AA894" i="3"/>
  <c r="AB894" i="3"/>
  <c r="AC894" i="3"/>
  <c r="AD894" i="3"/>
  <c r="AE894" i="3"/>
  <c r="AF894" i="3"/>
  <c r="AG894" i="3"/>
  <c r="AH894" i="3"/>
  <c r="AI894" i="3"/>
  <c r="AJ894" i="3"/>
  <c r="G895" i="3"/>
  <c r="S895" i="3"/>
  <c r="T895" i="3"/>
  <c r="U895" i="3"/>
  <c r="V895" i="3"/>
  <c r="W895" i="3"/>
  <c r="X895" i="3"/>
  <c r="Y895" i="3"/>
  <c r="Z895" i="3"/>
  <c r="AA895" i="3"/>
  <c r="AB895" i="3"/>
  <c r="AC895" i="3"/>
  <c r="AD895" i="3"/>
  <c r="AE895" i="3"/>
  <c r="AF895" i="3"/>
  <c r="AG895" i="3"/>
  <c r="AH895" i="3"/>
  <c r="AI895" i="3"/>
  <c r="AJ895" i="3"/>
  <c r="G896" i="3"/>
  <c r="S896" i="3"/>
  <c r="T896" i="3"/>
  <c r="U896" i="3"/>
  <c r="V896" i="3"/>
  <c r="W896" i="3"/>
  <c r="X896" i="3"/>
  <c r="Y896" i="3"/>
  <c r="Z896" i="3"/>
  <c r="AA896" i="3"/>
  <c r="AB896" i="3"/>
  <c r="AC896" i="3"/>
  <c r="AD896" i="3"/>
  <c r="AE896" i="3"/>
  <c r="AF896" i="3"/>
  <c r="AG896" i="3"/>
  <c r="AH896" i="3"/>
  <c r="AI896" i="3"/>
  <c r="AJ896" i="3"/>
  <c r="G897" i="3"/>
  <c r="S897" i="3"/>
  <c r="T897" i="3"/>
  <c r="U897" i="3"/>
  <c r="V897" i="3"/>
  <c r="W897" i="3"/>
  <c r="X897" i="3"/>
  <c r="Y897" i="3"/>
  <c r="Z897" i="3"/>
  <c r="AA897" i="3"/>
  <c r="AB897" i="3"/>
  <c r="AC897" i="3"/>
  <c r="AD897" i="3"/>
  <c r="AE897" i="3"/>
  <c r="AF897" i="3"/>
  <c r="AG897" i="3"/>
  <c r="AH897" i="3"/>
  <c r="AI897" i="3"/>
  <c r="AJ897" i="3"/>
  <c r="G898" i="3"/>
  <c r="S898" i="3"/>
  <c r="T898" i="3"/>
  <c r="U898" i="3"/>
  <c r="V898" i="3"/>
  <c r="W898" i="3"/>
  <c r="X898" i="3"/>
  <c r="Y898" i="3"/>
  <c r="Z898" i="3"/>
  <c r="AA898" i="3"/>
  <c r="AB898" i="3"/>
  <c r="AC898" i="3"/>
  <c r="AD898" i="3"/>
  <c r="AE898" i="3"/>
  <c r="AF898" i="3"/>
  <c r="AG898" i="3"/>
  <c r="AH898" i="3"/>
  <c r="AI898" i="3"/>
  <c r="AJ898" i="3"/>
  <c r="G899" i="3"/>
  <c r="S899" i="3"/>
  <c r="T899" i="3"/>
  <c r="U899" i="3"/>
  <c r="V899" i="3"/>
  <c r="W899" i="3"/>
  <c r="X899" i="3"/>
  <c r="Y899" i="3"/>
  <c r="Z899" i="3"/>
  <c r="AA899" i="3"/>
  <c r="AB899" i="3"/>
  <c r="AC899" i="3"/>
  <c r="AD899" i="3"/>
  <c r="AE899" i="3"/>
  <c r="AF899" i="3"/>
  <c r="AG899" i="3"/>
  <c r="AH899" i="3"/>
  <c r="AI899" i="3"/>
  <c r="AJ899" i="3"/>
  <c r="G900" i="3"/>
  <c r="S900" i="3"/>
  <c r="T900" i="3"/>
  <c r="U900" i="3"/>
  <c r="V900" i="3"/>
  <c r="W900" i="3"/>
  <c r="X900" i="3"/>
  <c r="Y900" i="3"/>
  <c r="Z900" i="3"/>
  <c r="AA900" i="3"/>
  <c r="AB900" i="3"/>
  <c r="AC900" i="3"/>
  <c r="AD900" i="3"/>
  <c r="AE900" i="3"/>
  <c r="AF900" i="3"/>
  <c r="AG900" i="3"/>
  <c r="AH900" i="3"/>
  <c r="AI900" i="3"/>
  <c r="AJ900" i="3"/>
  <c r="G901" i="3"/>
  <c r="S901" i="3"/>
  <c r="T901" i="3"/>
  <c r="U901" i="3"/>
  <c r="V901" i="3"/>
  <c r="W901" i="3"/>
  <c r="X901" i="3"/>
  <c r="Y901" i="3"/>
  <c r="Z901" i="3"/>
  <c r="AA901" i="3"/>
  <c r="AB901" i="3"/>
  <c r="AC901" i="3"/>
  <c r="AD901" i="3"/>
  <c r="AE901" i="3"/>
  <c r="AF901" i="3"/>
  <c r="AG901" i="3"/>
  <c r="AH901" i="3"/>
  <c r="AI901" i="3"/>
  <c r="AJ901" i="3"/>
  <c r="G902" i="3"/>
  <c r="S902" i="3"/>
  <c r="T902" i="3"/>
  <c r="U902" i="3"/>
  <c r="V902" i="3"/>
  <c r="W902" i="3"/>
  <c r="X902" i="3"/>
  <c r="Y902" i="3"/>
  <c r="Z902" i="3"/>
  <c r="AA902" i="3"/>
  <c r="AB902" i="3"/>
  <c r="AC902" i="3"/>
  <c r="AD902" i="3"/>
  <c r="AE902" i="3"/>
  <c r="AF902" i="3"/>
  <c r="AG902" i="3"/>
  <c r="AH902" i="3"/>
  <c r="AI902" i="3"/>
  <c r="AJ902" i="3"/>
  <c r="G903" i="3"/>
  <c r="S903" i="3"/>
  <c r="T903" i="3"/>
  <c r="U903" i="3"/>
  <c r="V903" i="3"/>
  <c r="W903" i="3"/>
  <c r="X903" i="3"/>
  <c r="Y903" i="3"/>
  <c r="Z903" i="3"/>
  <c r="AA903" i="3"/>
  <c r="AB903" i="3"/>
  <c r="AC903" i="3"/>
  <c r="AD903" i="3"/>
  <c r="AE903" i="3"/>
  <c r="AF903" i="3"/>
  <c r="AG903" i="3"/>
  <c r="AH903" i="3"/>
  <c r="AI903" i="3"/>
  <c r="AJ903" i="3"/>
  <c r="G904" i="3"/>
  <c r="S904" i="3"/>
  <c r="T904" i="3"/>
  <c r="U904" i="3"/>
  <c r="V904" i="3"/>
  <c r="W904" i="3"/>
  <c r="X904" i="3"/>
  <c r="Y904" i="3"/>
  <c r="Z904" i="3"/>
  <c r="AA904" i="3"/>
  <c r="AB904" i="3"/>
  <c r="AC904" i="3"/>
  <c r="AD904" i="3"/>
  <c r="AE904" i="3"/>
  <c r="AF904" i="3"/>
  <c r="AG904" i="3"/>
  <c r="AH904" i="3"/>
  <c r="AI904" i="3"/>
  <c r="AJ904" i="3"/>
  <c r="G905" i="3"/>
  <c r="S905" i="3"/>
  <c r="T905" i="3"/>
  <c r="U905" i="3"/>
  <c r="V905" i="3"/>
  <c r="W905" i="3"/>
  <c r="X905" i="3"/>
  <c r="Y905" i="3"/>
  <c r="Z905" i="3"/>
  <c r="AA905" i="3"/>
  <c r="AB905" i="3"/>
  <c r="AC905" i="3"/>
  <c r="AD905" i="3"/>
  <c r="AE905" i="3"/>
  <c r="AF905" i="3"/>
  <c r="AG905" i="3"/>
  <c r="AH905" i="3"/>
  <c r="AI905" i="3"/>
  <c r="AJ905" i="3"/>
  <c r="G906" i="3"/>
  <c r="S906" i="3"/>
  <c r="T906" i="3"/>
  <c r="U906" i="3"/>
  <c r="V906" i="3"/>
  <c r="W906" i="3"/>
  <c r="X906" i="3"/>
  <c r="Y906" i="3"/>
  <c r="Z906" i="3"/>
  <c r="AA906" i="3"/>
  <c r="AB906" i="3"/>
  <c r="AC906" i="3"/>
  <c r="AD906" i="3"/>
  <c r="AE906" i="3"/>
  <c r="AF906" i="3"/>
  <c r="AG906" i="3"/>
  <c r="AH906" i="3"/>
  <c r="AI906" i="3"/>
  <c r="AJ906" i="3"/>
  <c r="G907" i="3"/>
  <c r="S907" i="3"/>
  <c r="T907" i="3"/>
  <c r="U907" i="3"/>
  <c r="V907" i="3"/>
  <c r="W907" i="3"/>
  <c r="X907" i="3"/>
  <c r="Y907" i="3"/>
  <c r="Z907" i="3"/>
  <c r="AA907" i="3"/>
  <c r="AB907" i="3"/>
  <c r="AC907" i="3"/>
  <c r="AD907" i="3"/>
  <c r="AE907" i="3"/>
  <c r="AF907" i="3"/>
  <c r="AG907" i="3"/>
  <c r="AH907" i="3"/>
  <c r="AI907" i="3"/>
  <c r="AJ907" i="3"/>
  <c r="G908" i="3"/>
  <c r="S908" i="3"/>
  <c r="T908" i="3"/>
  <c r="U908" i="3"/>
  <c r="V908" i="3"/>
  <c r="W908" i="3"/>
  <c r="X908" i="3"/>
  <c r="Y908" i="3"/>
  <c r="Z908" i="3"/>
  <c r="AA908" i="3"/>
  <c r="AB908" i="3"/>
  <c r="AC908" i="3"/>
  <c r="AD908" i="3"/>
  <c r="AE908" i="3"/>
  <c r="AF908" i="3"/>
  <c r="AG908" i="3"/>
  <c r="AH908" i="3"/>
  <c r="AI908" i="3"/>
  <c r="AJ908" i="3"/>
  <c r="G909" i="3"/>
  <c r="S909" i="3"/>
  <c r="T909" i="3"/>
  <c r="U909" i="3"/>
  <c r="V909" i="3"/>
  <c r="W909" i="3"/>
  <c r="X909" i="3"/>
  <c r="Y909" i="3"/>
  <c r="Z909" i="3"/>
  <c r="AA909" i="3"/>
  <c r="AB909" i="3"/>
  <c r="AC909" i="3"/>
  <c r="AD909" i="3"/>
  <c r="AE909" i="3"/>
  <c r="AF909" i="3"/>
  <c r="AG909" i="3"/>
  <c r="AH909" i="3"/>
  <c r="AI909" i="3"/>
  <c r="AJ909" i="3"/>
  <c r="G910" i="3"/>
  <c r="S910" i="3"/>
  <c r="T910" i="3"/>
  <c r="U910" i="3"/>
  <c r="V910" i="3"/>
  <c r="W910" i="3"/>
  <c r="X910" i="3"/>
  <c r="Y910" i="3"/>
  <c r="Z910" i="3"/>
  <c r="AA910" i="3"/>
  <c r="AB910" i="3"/>
  <c r="AC910" i="3"/>
  <c r="AD910" i="3"/>
  <c r="AE910" i="3"/>
  <c r="AF910" i="3"/>
  <c r="AG910" i="3"/>
  <c r="AH910" i="3"/>
  <c r="AI910" i="3"/>
  <c r="AJ910" i="3"/>
  <c r="G911" i="3"/>
  <c r="S911" i="3"/>
  <c r="T911" i="3"/>
  <c r="U911" i="3"/>
  <c r="V911" i="3"/>
  <c r="W911" i="3"/>
  <c r="X911" i="3"/>
  <c r="Y911" i="3"/>
  <c r="Z911" i="3"/>
  <c r="AA911" i="3"/>
  <c r="AB911" i="3"/>
  <c r="AC911" i="3"/>
  <c r="AD911" i="3"/>
  <c r="AE911" i="3"/>
  <c r="AF911" i="3"/>
  <c r="AG911" i="3"/>
  <c r="AH911" i="3"/>
  <c r="AI911" i="3"/>
  <c r="AJ911" i="3"/>
  <c r="G912" i="3"/>
  <c r="S912" i="3"/>
  <c r="T912" i="3"/>
  <c r="U912" i="3"/>
  <c r="V912" i="3"/>
  <c r="W912" i="3"/>
  <c r="X912" i="3"/>
  <c r="Y912" i="3"/>
  <c r="Z912" i="3"/>
  <c r="AA912" i="3"/>
  <c r="AB912" i="3"/>
  <c r="AC912" i="3"/>
  <c r="AD912" i="3"/>
  <c r="AE912" i="3"/>
  <c r="AF912" i="3"/>
  <c r="AG912" i="3"/>
  <c r="AH912" i="3"/>
  <c r="AI912" i="3"/>
  <c r="AJ912" i="3"/>
  <c r="G913" i="3"/>
  <c r="S913" i="3"/>
  <c r="T913" i="3"/>
  <c r="U913" i="3"/>
  <c r="V913" i="3"/>
  <c r="W913" i="3"/>
  <c r="X913" i="3"/>
  <c r="Y913" i="3"/>
  <c r="Z913" i="3"/>
  <c r="AA913" i="3"/>
  <c r="AB913" i="3"/>
  <c r="AC913" i="3"/>
  <c r="AD913" i="3"/>
  <c r="AE913" i="3"/>
  <c r="AF913" i="3"/>
  <c r="AG913" i="3"/>
  <c r="AH913" i="3"/>
  <c r="AI913" i="3"/>
  <c r="AJ913" i="3"/>
  <c r="G914" i="3"/>
  <c r="S914" i="3"/>
  <c r="T914" i="3"/>
  <c r="U914" i="3"/>
  <c r="V914" i="3"/>
  <c r="W914" i="3"/>
  <c r="X914" i="3"/>
  <c r="Y914" i="3"/>
  <c r="Z914" i="3"/>
  <c r="AA914" i="3"/>
  <c r="AB914" i="3"/>
  <c r="AC914" i="3"/>
  <c r="AD914" i="3"/>
  <c r="AE914" i="3"/>
  <c r="AF914" i="3"/>
  <c r="AG914" i="3"/>
  <c r="AH914" i="3"/>
  <c r="AI914" i="3"/>
  <c r="AJ914" i="3"/>
  <c r="G915" i="3"/>
  <c r="S915" i="3"/>
  <c r="T915" i="3"/>
  <c r="U915" i="3"/>
  <c r="V915" i="3"/>
  <c r="W915" i="3"/>
  <c r="X915" i="3"/>
  <c r="Y915" i="3"/>
  <c r="Z915" i="3"/>
  <c r="AA915" i="3"/>
  <c r="AB915" i="3"/>
  <c r="AC915" i="3"/>
  <c r="AD915" i="3"/>
  <c r="AE915" i="3"/>
  <c r="AF915" i="3"/>
  <c r="AG915" i="3"/>
  <c r="AH915" i="3"/>
  <c r="AI915" i="3"/>
  <c r="AJ915" i="3"/>
  <c r="G916" i="3"/>
  <c r="S916" i="3"/>
  <c r="T916" i="3"/>
  <c r="U916" i="3"/>
  <c r="V916" i="3"/>
  <c r="W916" i="3"/>
  <c r="X916" i="3"/>
  <c r="Y916" i="3"/>
  <c r="Z916" i="3"/>
  <c r="AA916" i="3"/>
  <c r="AB916" i="3"/>
  <c r="AC916" i="3"/>
  <c r="AD916" i="3"/>
  <c r="AE916" i="3"/>
  <c r="AF916" i="3"/>
  <c r="AG916" i="3"/>
  <c r="AH916" i="3"/>
  <c r="AI916" i="3"/>
  <c r="AJ916" i="3"/>
  <c r="G917" i="3"/>
  <c r="S917" i="3"/>
  <c r="T917" i="3"/>
  <c r="U917" i="3"/>
  <c r="V917" i="3"/>
  <c r="W917" i="3"/>
  <c r="X917" i="3"/>
  <c r="Y917" i="3"/>
  <c r="Z917" i="3"/>
  <c r="AA917" i="3"/>
  <c r="AB917" i="3"/>
  <c r="AC917" i="3"/>
  <c r="AD917" i="3"/>
  <c r="AE917" i="3"/>
  <c r="AF917" i="3"/>
  <c r="AG917" i="3"/>
  <c r="AH917" i="3"/>
  <c r="AI917" i="3"/>
  <c r="AJ917" i="3"/>
  <c r="G918" i="3"/>
  <c r="S918" i="3"/>
  <c r="T918" i="3"/>
  <c r="U918" i="3"/>
  <c r="V918" i="3"/>
  <c r="W918" i="3"/>
  <c r="X918" i="3"/>
  <c r="Y918" i="3"/>
  <c r="Z918" i="3"/>
  <c r="AA918" i="3"/>
  <c r="AB918" i="3"/>
  <c r="AC918" i="3"/>
  <c r="AD918" i="3"/>
  <c r="AE918" i="3"/>
  <c r="AF918" i="3"/>
  <c r="AG918" i="3"/>
  <c r="AH918" i="3"/>
  <c r="AI918" i="3"/>
  <c r="AJ918" i="3"/>
  <c r="G919" i="3"/>
  <c r="S919" i="3"/>
  <c r="T919" i="3"/>
  <c r="U919" i="3"/>
  <c r="V919" i="3"/>
  <c r="W919" i="3"/>
  <c r="X919" i="3"/>
  <c r="Y919" i="3"/>
  <c r="Z919" i="3"/>
  <c r="AA919" i="3"/>
  <c r="AB919" i="3"/>
  <c r="AC919" i="3"/>
  <c r="AD919" i="3"/>
  <c r="AE919" i="3"/>
  <c r="AF919" i="3"/>
  <c r="AG919" i="3"/>
  <c r="AH919" i="3"/>
  <c r="AI919" i="3"/>
  <c r="AJ919" i="3"/>
  <c r="G920" i="3"/>
  <c r="S920" i="3"/>
  <c r="T920" i="3"/>
  <c r="U920" i="3"/>
  <c r="V920" i="3"/>
  <c r="W920" i="3"/>
  <c r="X920" i="3"/>
  <c r="Y920" i="3"/>
  <c r="Z920" i="3"/>
  <c r="AA920" i="3"/>
  <c r="AB920" i="3"/>
  <c r="AC920" i="3"/>
  <c r="AD920" i="3"/>
  <c r="AE920" i="3"/>
  <c r="AF920" i="3"/>
  <c r="AG920" i="3"/>
  <c r="AH920" i="3"/>
  <c r="AI920" i="3"/>
  <c r="AJ920" i="3"/>
  <c r="G921" i="3"/>
  <c r="S921" i="3"/>
  <c r="T921" i="3"/>
  <c r="U921" i="3"/>
  <c r="V921" i="3"/>
  <c r="W921" i="3"/>
  <c r="X921" i="3"/>
  <c r="Y921" i="3"/>
  <c r="Z921" i="3"/>
  <c r="AA921" i="3"/>
  <c r="AB921" i="3"/>
  <c r="AC921" i="3"/>
  <c r="AD921" i="3"/>
  <c r="AE921" i="3"/>
  <c r="AF921" i="3"/>
  <c r="AG921" i="3"/>
  <c r="AH921" i="3"/>
  <c r="AI921" i="3"/>
  <c r="AJ921" i="3"/>
  <c r="G922" i="3"/>
  <c r="S922" i="3"/>
  <c r="T922" i="3"/>
  <c r="U922" i="3"/>
  <c r="V922" i="3"/>
  <c r="W922" i="3"/>
  <c r="X922" i="3"/>
  <c r="Y922" i="3"/>
  <c r="Z922" i="3"/>
  <c r="AA922" i="3"/>
  <c r="AB922" i="3"/>
  <c r="AC922" i="3"/>
  <c r="AD922" i="3"/>
  <c r="AE922" i="3"/>
  <c r="AF922" i="3"/>
  <c r="AG922" i="3"/>
  <c r="AH922" i="3"/>
  <c r="AI922" i="3"/>
  <c r="AJ922" i="3"/>
  <c r="G923" i="3"/>
  <c r="S923" i="3"/>
  <c r="T923" i="3"/>
  <c r="U923" i="3"/>
  <c r="V923" i="3"/>
  <c r="W923" i="3"/>
  <c r="X923" i="3"/>
  <c r="Y923" i="3"/>
  <c r="Z923" i="3"/>
  <c r="AA923" i="3"/>
  <c r="AB923" i="3"/>
  <c r="AC923" i="3"/>
  <c r="AD923" i="3"/>
  <c r="AE923" i="3"/>
  <c r="AF923" i="3"/>
  <c r="AG923" i="3"/>
  <c r="AH923" i="3"/>
  <c r="AI923" i="3"/>
  <c r="AJ923" i="3"/>
  <c r="G924" i="3"/>
  <c r="S924" i="3"/>
  <c r="T924" i="3"/>
  <c r="U924" i="3"/>
  <c r="V924" i="3"/>
  <c r="W924" i="3"/>
  <c r="X924" i="3"/>
  <c r="Y924" i="3"/>
  <c r="Z924" i="3"/>
  <c r="AA924" i="3"/>
  <c r="AB924" i="3"/>
  <c r="AC924" i="3"/>
  <c r="AD924" i="3"/>
  <c r="AE924" i="3"/>
  <c r="AF924" i="3"/>
  <c r="AG924" i="3"/>
  <c r="AH924" i="3"/>
  <c r="AI924" i="3"/>
  <c r="AJ924" i="3"/>
  <c r="G925" i="3"/>
  <c r="S925" i="3"/>
  <c r="T925" i="3"/>
  <c r="U925" i="3"/>
  <c r="V925" i="3"/>
  <c r="W925" i="3"/>
  <c r="X925" i="3"/>
  <c r="Y925" i="3"/>
  <c r="Z925" i="3"/>
  <c r="AA925" i="3"/>
  <c r="AB925" i="3"/>
  <c r="AC925" i="3"/>
  <c r="AD925" i="3"/>
  <c r="AE925" i="3"/>
  <c r="AF925" i="3"/>
  <c r="AG925" i="3"/>
  <c r="AH925" i="3"/>
  <c r="AI925" i="3"/>
  <c r="AJ925" i="3"/>
  <c r="G926" i="3"/>
  <c r="S926" i="3"/>
  <c r="T926" i="3"/>
  <c r="U926" i="3"/>
  <c r="V926" i="3"/>
  <c r="W926" i="3"/>
  <c r="X926" i="3"/>
  <c r="Y926" i="3"/>
  <c r="Z926" i="3"/>
  <c r="AA926" i="3"/>
  <c r="AB926" i="3"/>
  <c r="AC926" i="3"/>
  <c r="AD926" i="3"/>
  <c r="AE926" i="3"/>
  <c r="AF926" i="3"/>
  <c r="AG926" i="3"/>
  <c r="AH926" i="3"/>
  <c r="AI926" i="3"/>
  <c r="AJ926" i="3"/>
  <c r="G927" i="3"/>
  <c r="S927" i="3"/>
  <c r="T927" i="3"/>
  <c r="U927" i="3"/>
  <c r="V927" i="3"/>
  <c r="W927" i="3"/>
  <c r="X927" i="3"/>
  <c r="Y927" i="3"/>
  <c r="Z927" i="3"/>
  <c r="AA927" i="3"/>
  <c r="AB927" i="3"/>
  <c r="AC927" i="3"/>
  <c r="AD927" i="3"/>
  <c r="AE927" i="3"/>
  <c r="AF927" i="3"/>
  <c r="AG927" i="3"/>
  <c r="AH927" i="3"/>
  <c r="AI927" i="3"/>
  <c r="AJ927" i="3"/>
  <c r="G928" i="3"/>
  <c r="S928" i="3"/>
  <c r="T928" i="3"/>
  <c r="U928" i="3"/>
  <c r="V928" i="3"/>
  <c r="W928" i="3"/>
  <c r="X928" i="3"/>
  <c r="Y928" i="3"/>
  <c r="Z928" i="3"/>
  <c r="AA928" i="3"/>
  <c r="AB928" i="3"/>
  <c r="AC928" i="3"/>
  <c r="AD928" i="3"/>
  <c r="AE928" i="3"/>
  <c r="AF928" i="3"/>
  <c r="AG928" i="3"/>
  <c r="AH928" i="3"/>
  <c r="AI928" i="3"/>
  <c r="AJ928" i="3"/>
  <c r="G929" i="3"/>
  <c r="S929" i="3"/>
  <c r="T929" i="3"/>
  <c r="U929" i="3"/>
  <c r="V929" i="3"/>
  <c r="W929" i="3"/>
  <c r="X929" i="3"/>
  <c r="Y929" i="3"/>
  <c r="Z929" i="3"/>
  <c r="AA929" i="3"/>
  <c r="AB929" i="3"/>
  <c r="AC929" i="3"/>
  <c r="AD929" i="3"/>
  <c r="AE929" i="3"/>
  <c r="AF929" i="3"/>
  <c r="AG929" i="3"/>
  <c r="AH929" i="3"/>
  <c r="AI929" i="3"/>
  <c r="AJ929" i="3"/>
  <c r="G930" i="3"/>
  <c r="S930" i="3"/>
  <c r="T930" i="3"/>
  <c r="U930" i="3"/>
  <c r="V930" i="3"/>
  <c r="W930" i="3"/>
  <c r="X930" i="3"/>
  <c r="Y930" i="3"/>
  <c r="Z930" i="3"/>
  <c r="AA930" i="3"/>
  <c r="AB930" i="3"/>
  <c r="AC930" i="3"/>
  <c r="AD930" i="3"/>
  <c r="AE930" i="3"/>
  <c r="AF930" i="3"/>
  <c r="AG930" i="3"/>
  <c r="AH930" i="3"/>
  <c r="AI930" i="3"/>
  <c r="AJ930" i="3"/>
  <c r="G931" i="3"/>
  <c r="S931" i="3"/>
  <c r="T931" i="3"/>
  <c r="U931" i="3"/>
  <c r="V931" i="3"/>
  <c r="W931" i="3"/>
  <c r="X931" i="3"/>
  <c r="Y931" i="3"/>
  <c r="Z931" i="3"/>
  <c r="AA931" i="3"/>
  <c r="AB931" i="3"/>
  <c r="AC931" i="3"/>
  <c r="AD931" i="3"/>
  <c r="AE931" i="3"/>
  <c r="AF931" i="3"/>
  <c r="AG931" i="3"/>
  <c r="AH931" i="3"/>
  <c r="AI931" i="3"/>
  <c r="AJ931" i="3"/>
  <c r="G932" i="3"/>
  <c r="S932" i="3"/>
  <c r="T932" i="3"/>
  <c r="U932" i="3"/>
  <c r="V932" i="3"/>
  <c r="W932" i="3"/>
  <c r="X932" i="3"/>
  <c r="Y932" i="3"/>
  <c r="Z932" i="3"/>
  <c r="AA932" i="3"/>
  <c r="AB932" i="3"/>
  <c r="AC932" i="3"/>
  <c r="AD932" i="3"/>
  <c r="AE932" i="3"/>
  <c r="AF932" i="3"/>
  <c r="AG932" i="3"/>
  <c r="AH932" i="3"/>
  <c r="AI932" i="3"/>
  <c r="AJ932" i="3"/>
  <c r="G933" i="3"/>
  <c r="S933" i="3"/>
  <c r="T933" i="3"/>
  <c r="U933" i="3"/>
  <c r="V933" i="3"/>
  <c r="W933" i="3"/>
  <c r="X933" i="3"/>
  <c r="Y933" i="3"/>
  <c r="Z933" i="3"/>
  <c r="AA933" i="3"/>
  <c r="AB933" i="3"/>
  <c r="AC933" i="3"/>
  <c r="AD933" i="3"/>
  <c r="AE933" i="3"/>
  <c r="AF933" i="3"/>
  <c r="AG933" i="3"/>
  <c r="AH933" i="3"/>
  <c r="AI933" i="3"/>
  <c r="AJ933" i="3"/>
  <c r="G934" i="3"/>
  <c r="S934" i="3"/>
  <c r="T934" i="3"/>
  <c r="U934" i="3"/>
  <c r="V934" i="3"/>
  <c r="W934" i="3"/>
  <c r="X934" i="3"/>
  <c r="Y934" i="3"/>
  <c r="Z934" i="3"/>
  <c r="AA934" i="3"/>
  <c r="AB934" i="3"/>
  <c r="AC934" i="3"/>
  <c r="AD934" i="3"/>
  <c r="AE934" i="3"/>
  <c r="AF934" i="3"/>
  <c r="AG934" i="3"/>
  <c r="AH934" i="3"/>
  <c r="AI934" i="3"/>
  <c r="AJ934" i="3"/>
  <c r="G935" i="3"/>
  <c r="S935" i="3"/>
  <c r="T935" i="3"/>
  <c r="U935" i="3"/>
  <c r="V935" i="3"/>
  <c r="W935" i="3"/>
  <c r="X935" i="3"/>
  <c r="Y935" i="3"/>
  <c r="Z935" i="3"/>
  <c r="AA935" i="3"/>
  <c r="AB935" i="3"/>
  <c r="AC935" i="3"/>
  <c r="AD935" i="3"/>
  <c r="AE935" i="3"/>
  <c r="AF935" i="3"/>
  <c r="AG935" i="3"/>
  <c r="AH935" i="3"/>
  <c r="AI935" i="3"/>
  <c r="AJ935" i="3"/>
  <c r="G936" i="3"/>
  <c r="S936" i="3"/>
  <c r="T936" i="3"/>
  <c r="U936" i="3"/>
  <c r="V936" i="3"/>
  <c r="W936" i="3"/>
  <c r="X936" i="3"/>
  <c r="Y936" i="3"/>
  <c r="Z936" i="3"/>
  <c r="AA936" i="3"/>
  <c r="AB936" i="3"/>
  <c r="AC936" i="3"/>
  <c r="AD936" i="3"/>
  <c r="AE936" i="3"/>
  <c r="AF936" i="3"/>
  <c r="AG936" i="3"/>
  <c r="AH936" i="3"/>
  <c r="AI936" i="3"/>
  <c r="AJ936" i="3"/>
  <c r="G937" i="3"/>
  <c r="S937" i="3"/>
  <c r="T937" i="3"/>
  <c r="U937" i="3"/>
  <c r="V937" i="3"/>
  <c r="W937" i="3"/>
  <c r="X937" i="3"/>
  <c r="Y937" i="3"/>
  <c r="Z937" i="3"/>
  <c r="AA937" i="3"/>
  <c r="AB937" i="3"/>
  <c r="AC937" i="3"/>
  <c r="AD937" i="3"/>
  <c r="AE937" i="3"/>
  <c r="AF937" i="3"/>
  <c r="AG937" i="3"/>
  <c r="AH937" i="3"/>
  <c r="AI937" i="3"/>
  <c r="AJ937" i="3"/>
  <c r="G938" i="3"/>
  <c r="S938" i="3"/>
  <c r="T938" i="3"/>
  <c r="U938" i="3"/>
  <c r="V938" i="3"/>
  <c r="W938" i="3"/>
  <c r="X938" i="3"/>
  <c r="Y938" i="3"/>
  <c r="Z938" i="3"/>
  <c r="AA938" i="3"/>
  <c r="AB938" i="3"/>
  <c r="AC938" i="3"/>
  <c r="AD938" i="3"/>
  <c r="AE938" i="3"/>
  <c r="AF938" i="3"/>
  <c r="AG938" i="3"/>
  <c r="AH938" i="3"/>
  <c r="AI938" i="3"/>
  <c r="AJ938" i="3"/>
  <c r="G939" i="3"/>
  <c r="S939" i="3"/>
  <c r="T939" i="3"/>
  <c r="U939" i="3"/>
  <c r="V939" i="3"/>
  <c r="W939" i="3"/>
  <c r="X939" i="3"/>
  <c r="Y939" i="3"/>
  <c r="Z939" i="3"/>
  <c r="AA939" i="3"/>
  <c r="AB939" i="3"/>
  <c r="AC939" i="3"/>
  <c r="AD939" i="3"/>
  <c r="AE939" i="3"/>
  <c r="AF939" i="3"/>
  <c r="AG939" i="3"/>
  <c r="AH939" i="3"/>
  <c r="AI939" i="3"/>
  <c r="AJ939" i="3"/>
  <c r="G940" i="3"/>
  <c r="S940" i="3"/>
  <c r="T940" i="3"/>
  <c r="U940" i="3"/>
  <c r="V940" i="3"/>
  <c r="W940" i="3"/>
  <c r="X940" i="3"/>
  <c r="Y940" i="3"/>
  <c r="Z940" i="3"/>
  <c r="AA940" i="3"/>
  <c r="AB940" i="3"/>
  <c r="AC940" i="3"/>
  <c r="AD940" i="3"/>
  <c r="AE940" i="3"/>
  <c r="AF940" i="3"/>
  <c r="AG940" i="3"/>
  <c r="AH940" i="3"/>
  <c r="AI940" i="3"/>
  <c r="AJ940" i="3"/>
  <c r="G941" i="3"/>
  <c r="S941" i="3"/>
  <c r="T941" i="3"/>
  <c r="U941" i="3"/>
  <c r="V941" i="3"/>
  <c r="W941" i="3"/>
  <c r="X941" i="3"/>
  <c r="Y941" i="3"/>
  <c r="Z941" i="3"/>
  <c r="AA941" i="3"/>
  <c r="AB941" i="3"/>
  <c r="AC941" i="3"/>
  <c r="AD941" i="3"/>
  <c r="AE941" i="3"/>
  <c r="AF941" i="3"/>
  <c r="AG941" i="3"/>
  <c r="AH941" i="3"/>
  <c r="AI941" i="3"/>
  <c r="AJ941" i="3"/>
  <c r="G942" i="3"/>
  <c r="S942" i="3"/>
  <c r="T942" i="3"/>
  <c r="U942" i="3"/>
  <c r="V942" i="3"/>
  <c r="W942" i="3"/>
  <c r="X942" i="3"/>
  <c r="Y942" i="3"/>
  <c r="Z942" i="3"/>
  <c r="AA942" i="3"/>
  <c r="AB942" i="3"/>
  <c r="AC942" i="3"/>
  <c r="AD942" i="3"/>
  <c r="AE942" i="3"/>
  <c r="AF942" i="3"/>
  <c r="AG942" i="3"/>
  <c r="AH942" i="3"/>
  <c r="AI942" i="3"/>
  <c r="AJ942" i="3"/>
  <c r="G943" i="3"/>
  <c r="S943" i="3"/>
  <c r="T943" i="3"/>
  <c r="U943" i="3"/>
  <c r="V943" i="3"/>
  <c r="W943" i="3"/>
  <c r="X943" i="3"/>
  <c r="Y943" i="3"/>
  <c r="Z943" i="3"/>
  <c r="AA943" i="3"/>
  <c r="AB943" i="3"/>
  <c r="AC943" i="3"/>
  <c r="AD943" i="3"/>
  <c r="AE943" i="3"/>
  <c r="AF943" i="3"/>
  <c r="AG943" i="3"/>
  <c r="AH943" i="3"/>
  <c r="AI943" i="3"/>
  <c r="AJ943" i="3"/>
  <c r="G944" i="3"/>
  <c r="S944" i="3"/>
  <c r="T944" i="3"/>
  <c r="U944" i="3"/>
  <c r="V944" i="3"/>
  <c r="W944" i="3"/>
  <c r="X944" i="3"/>
  <c r="Y944" i="3"/>
  <c r="Z944" i="3"/>
  <c r="AA944" i="3"/>
  <c r="AB944" i="3"/>
  <c r="AC944" i="3"/>
  <c r="AD944" i="3"/>
  <c r="AE944" i="3"/>
  <c r="AF944" i="3"/>
  <c r="AG944" i="3"/>
  <c r="AH944" i="3"/>
  <c r="AI944" i="3"/>
  <c r="AJ944" i="3"/>
  <c r="G945" i="3"/>
  <c r="S945" i="3"/>
  <c r="T945" i="3"/>
  <c r="U945" i="3"/>
  <c r="V945" i="3"/>
  <c r="W945" i="3"/>
  <c r="X945" i="3"/>
  <c r="Y945" i="3"/>
  <c r="Z945" i="3"/>
  <c r="AA945" i="3"/>
  <c r="AB945" i="3"/>
  <c r="AC945" i="3"/>
  <c r="AD945" i="3"/>
  <c r="AE945" i="3"/>
  <c r="AF945" i="3"/>
  <c r="AG945" i="3"/>
  <c r="AH945" i="3"/>
  <c r="AI945" i="3"/>
  <c r="AJ945" i="3"/>
  <c r="G946" i="3"/>
  <c r="S946" i="3"/>
  <c r="T946" i="3"/>
  <c r="U946" i="3"/>
  <c r="V946" i="3"/>
  <c r="W946" i="3"/>
  <c r="X946" i="3"/>
  <c r="Y946" i="3"/>
  <c r="Z946" i="3"/>
  <c r="AA946" i="3"/>
  <c r="AB946" i="3"/>
  <c r="AC946" i="3"/>
  <c r="AD946" i="3"/>
  <c r="AE946" i="3"/>
  <c r="AF946" i="3"/>
  <c r="AG946" i="3"/>
  <c r="AH946" i="3"/>
  <c r="AI946" i="3"/>
  <c r="AJ946" i="3"/>
  <c r="G947" i="3"/>
  <c r="S947" i="3"/>
  <c r="T947" i="3"/>
  <c r="U947" i="3"/>
  <c r="V947" i="3"/>
  <c r="W947" i="3"/>
  <c r="X947" i="3"/>
  <c r="Y947" i="3"/>
  <c r="Z947" i="3"/>
  <c r="AA947" i="3"/>
  <c r="AB947" i="3"/>
  <c r="AC947" i="3"/>
  <c r="AD947" i="3"/>
  <c r="AE947" i="3"/>
  <c r="AF947" i="3"/>
  <c r="AG947" i="3"/>
  <c r="AH947" i="3"/>
  <c r="AI947" i="3"/>
  <c r="AJ947" i="3"/>
  <c r="G948" i="3"/>
  <c r="S948" i="3"/>
  <c r="T948" i="3"/>
  <c r="U948" i="3"/>
  <c r="V948" i="3"/>
  <c r="W948" i="3"/>
  <c r="X948" i="3"/>
  <c r="Y948" i="3"/>
  <c r="Z948" i="3"/>
  <c r="AA948" i="3"/>
  <c r="AB948" i="3"/>
  <c r="AC948" i="3"/>
  <c r="AD948" i="3"/>
  <c r="AE948" i="3"/>
  <c r="AF948" i="3"/>
  <c r="AG948" i="3"/>
  <c r="AH948" i="3"/>
  <c r="AI948" i="3"/>
  <c r="AJ948" i="3"/>
  <c r="G949" i="3"/>
  <c r="S949" i="3"/>
  <c r="T949" i="3"/>
  <c r="U949" i="3"/>
  <c r="V949" i="3"/>
  <c r="W949" i="3"/>
  <c r="X949" i="3"/>
  <c r="Y949" i="3"/>
  <c r="Z949" i="3"/>
  <c r="AA949" i="3"/>
  <c r="AB949" i="3"/>
  <c r="AC949" i="3"/>
  <c r="AD949" i="3"/>
  <c r="AE949" i="3"/>
  <c r="AF949" i="3"/>
  <c r="AG949" i="3"/>
  <c r="AH949" i="3"/>
  <c r="AI949" i="3"/>
  <c r="AJ949" i="3"/>
  <c r="G950" i="3"/>
  <c r="S950" i="3"/>
  <c r="T950" i="3"/>
  <c r="U950" i="3"/>
  <c r="V950" i="3"/>
  <c r="W950" i="3"/>
  <c r="X950" i="3"/>
  <c r="Y950" i="3"/>
  <c r="Z950" i="3"/>
  <c r="AA950" i="3"/>
  <c r="AB950" i="3"/>
  <c r="AC950" i="3"/>
  <c r="AD950" i="3"/>
  <c r="AE950" i="3"/>
  <c r="AF950" i="3"/>
  <c r="AG950" i="3"/>
  <c r="AH950" i="3"/>
  <c r="AI950" i="3"/>
  <c r="AJ950" i="3"/>
  <c r="G951" i="3"/>
  <c r="S951" i="3"/>
  <c r="T951" i="3"/>
  <c r="U951" i="3"/>
  <c r="V951" i="3"/>
  <c r="W951" i="3"/>
  <c r="X951" i="3"/>
  <c r="Y951" i="3"/>
  <c r="Z951" i="3"/>
  <c r="AA951" i="3"/>
  <c r="AB951" i="3"/>
  <c r="AC951" i="3"/>
  <c r="AD951" i="3"/>
  <c r="AE951" i="3"/>
  <c r="AF951" i="3"/>
  <c r="AG951" i="3"/>
  <c r="AH951" i="3"/>
  <c r="AI951" i="3"/>
  <c r="AJ951" i="3"/>
  <c r="G952" i="3"/>
  <c r="S952" i="3"/>
  <c r="T952" i="3"/>
  <c r="U952" i="3"/>
  <c r="V952" i="3"/>
  <c r="W952" i="3"/>
  <c r="X952" i="3"/>
  <c r="Y952" i="3"/>
  <c r="Z952" i="3"/>
  <c r="AA952" i="3"/>
  <c r="AB952" i="3"/>
  <c r="AC952" i="3"/>
  <c r="AD952" i="3"/>
  <c r="AE952" i="3"/>
  <c r="AF952" i="3"/>
  <c r="AG952" i="3"/>
  <c r="AH952" i="3"/>
  <c r="AI952" i="3"/>
  <c r="AJ952" i="3"/>
  <c r="G953" i="3"/>
  <c r="S953" i="3"/>
  <c r="T953" i="3"/>
  <c r="U953" i="3"/>
  <c r="V953" i="3"/>
  <c r="W953" i="3"/>
  <c r="X953" i="3"/>
  <c r="Y953" i="3"/>
  <c r="Z953" i="3"/>
  <c r="AA953" i="3"/>
  <c r="AB953" i="3"/>
  <c r="AC953" i="3"/>
  <c r="AD953" i="3"/>
  <c r="AE953" i="3"/>
  <c r="AF953" i="3"/>
  <c r="AG953" i="3"/>
  <c r="AH953" i="3"/>
  <c r="AI953" i="3"/>
  <c r="AJ953" i="3"/>
  <c r="G954" i="3"/>
  <c r="S954" i="3"/>
  <c r="T954" i="3"/>
  <c r="U954" i="3"/>
  <c r="V954" i="3"/>
  <c r="W954" i="3"/>
  <c r="X954" i="3"/>
  <c r="Y954" i="3"/>
  <c r="Z954" i="3"/>
  <c r="AA954" i="3"/>
  <c r="AB954" i="3"/>
  <c r="AC954" i="3"/>
  <c r="AD954" i="3"/>
  <c r="AE954" i="3"/>
  <c r="AF954" i="3"/>
  <c r="AG954" i="3"/>
  <c r="AH954" i="3"/>
  <c r="AI954" i="3"/>
  <c r="AJ954" i="3"/>
  <c r="G955" i="3"/>
  <c r="S955" i="3"/>
  <c r="T955" i="3"/>
  <c r="U955" i="3"/>
  <c r="V955" i="3"/>
  <c r="W955" i="3"/>
  <c r="X955" i="3"/>
  <c r="Y955" i="3"/>
  <c r="Z955" i="3"/>
  <c r="AA955" i="3"/>
  <c r="AB955" i="3"/>
  <c r="AC955" i="3"/>
  <c r="AD955" i="3"/>
  <c r="AE955" i="3"/>
  <c r="AF955" i="3"/>
  <c r="AG955" i="3"/>
  <c r="AH955" i="3"/>
  <c r="AI955" i="3"/>
  <c r="AJ955" i="3"/>
  <c r="G956" i="3"/>
  <c r="S956" i="3"/>
  <c r="T956" i="3"/>
  <c r="U956" i="3"/>
  <c r="V956" i="3"/>
  <c r="W956" i="3"/>
  <c r="X956" i="3"/>
  <c r="Y956" i="3"/>
  <c r="Z956" i="3"/>
  <c r="AA956" i="3"/>
  <c r="AB956" i="3"/>
  <c r="AC956" i="3"/>
  <c r="AD956" i="3"/>
  <c r="AE956" i="3"/>
  <c r="AF956" i="3"/>
  <c r="AG956" i="3"/>
  <c r="AH956" i="3"/>
  <c r="AI956" i="3"/>
  <c r="AJ956" i="3"/>
  <c r="G957" i="3"/>
  <c r="S957" i="3"/>
  <c r="T957" i="3"/>
  <c r="U957" i="3"/>
  <c r="V957" i="3"/>
  <c r="W957" i="3"/>
  <c r="X957" i="3"/>
  <c r="Y957" i="3"/>
  <c r="Z957" i="3"/>
  <c r="AA957" i="3"/>
  <c r="AB957" i="3"/>
  <c r="AC957" i="3"/>
  <c r="AD957" i="3"/>
  <c r="AE957" i="3"/>
  <c r="AF957" i="3"/>
  <c r="AG957" i="3"/>
  <c r="AH957" i="3"/>
  <c r="AI957" i="3"/>
  <c r="AJ957" i="3"/>
  <c r="G958" i="3"/>
  <c r="S958" i="3"/>
  <c r="T958" i="3"/>
  <c r="U958" i="3"/>
  <c r="V958" i="3"/>
  <c r="W958" i="3"/>
  <c r="X958" i="3"/>
  <c r="Y958" i="3"/>
  <c r="Z958" i="3"/>
  <c r="AA958" i="3"/>
  <c r="AB958" i="3"/>
  <c r="AC958" i="3"/>
  <c r="AD958" i="3"/>
  <c r="AE958" i="3"/>
  <c r="AF958" i="3"/>
  <c r="AG958" i="3"/>
  <c r="AH958" i="3"/>
  <c r="AI958" i="3"/>
  <c r="AJ958" i="3"/>
  <c r="G959" i="3"/>
  <c r="S959" i="3"/>
  <c r="T959" i="3"/>
  <c r="U959" i="3"/>
  <c r="V959" i="3"/>
  <c r="W959" i="3"/>
  <c r="X959" i="3"/>
  <c r="Y959" i="3"/>
  <c r="Z959" i="3"/>
  <c r="AA959" i="3"/>
  <c r="AB959" i="3"/>
  <c r="AC959" i="3"/>
  <c r="AD959" i="3"/>
  <c r="AE959" i="3"/>
  <c r="AF959" i="3"/>
  <c r="AG959" i="3"/>
  <c r="AH959" i="3"/>
  <c r="AI959" i="3"/>
  <c r="AJ959" i="3"/>
  <c r="G960" i="3"/>
  <c r="S960" i="3"/>
  <c r="T960" i="3"/>
  <c r="U960" i="3"/>
  <c r="V960" i="3"/>
  <c r="W960" i="3"/>
  <c r="X960" i="3"/>
  <c r="Y960" i="3"/>
  <c r="Z960" i="3"/>
  <c r="AA960" i="3"/>
  <c r="AB960" i="3"/>
  <c r="AC960" i="3"/>
  <c r="AD960" i="3"/>
  <c r="AE960" i="3"/>
  <c r="AF960" i="3"/>
  <c r="AG960" i="3"/>
  <c r="AH960" i="3"/>
  <c r="AI960" i="3"/>
  <c r="AJ960" i="3"/>
  <c r="G961" i="3"/>
  <c r="S961" i="3"/>
  <c r="T961" i="3"/>
  <c r="U961" i="3"/>
  <c r="V961" i="3"/>
  <c r="W961" i="3"/>
  <c r="X961" i="3"/>
  <c r="Y961" i="3"/>
  <c r="Z961" i="3"/>
  <c r="AA961" i="3"/>
  <c r="AB961" i="3"/>
  <c r="AC961" i="3"/>
  <c r="AD961" i="3"/>
  <c r="AE961" i="3"/>
  <c r="AF961" i="3"/>
  <c r="AG961" i="3"/>
  <c r="AH961" i="3"/>
  <c r="AI961" i="3"/>
  <c r="AJ961" i="3"/>
  <c r="G962" i="3"/>
  <c r="S962" i="3"/>
  <c r="T962" i="3"/>
  <c r="U962" i="3"/>
  <c r="V962" i="3"/>
  <c r="W962" i="3"/>
  <c r="X962" i="3"/>
  <c r="Y962" i="3"/>
  <c r="Z962" i="3"/>
  <c r="AA962" i="3"/>
  <c r="AB962" i="3"/>
  <c r="AC962" i="3"/>
  <c r="AD962" i="3"/>
  <c r="AE962" i="3"/>
  <c r="AF962" i="3"/>
  <c r="AG962" i="3"/>
  <c r="AH962" i="3"/>
  <c r="AI962" i="3"/>
  <c r="AJ962" i="3"/>
  <c r="G963" i="3"/>
  <c r="S963" i="3"/>
  <c r="T963" i="3"/>
  <c r="U963" i="3"/>
  <c r="V963" i="3"/>
  <c r="W963" i="3"/>
  <c r="X963" i="3"/>
  <c r="Y963" i="3"/>
  <c r="Z963" i="3"/>
  <c r="AA963" i="3"/>
  <c r="AB963" i="3"/>
  <c r="AC963" i="3"/>
  <c r="AD963" i="3"/>
  <c r="AE963" i="3"/>
  <c r="AF963" i="3"/>
  <c r="AG963" i="3"/>
  <c r="AH963" i="3"/>
  <c r="AI963" i="3"/>
  <c r="AJ963" i="3"/>
  <c r="G964" i="3"/>
  <c r="S964" i="3"/>
  <c r="T964" i="3"/>
  <c r="U964" i="3"/>
  <c r="V964" i="3"/>
  <c r="W964" i="3"/>
  <c r="X964" i="3"/>
  <c r="Y964" i="3"/>
  <c r="Z964" i="3"/>
  <c r="AA964" i="3"/>
  <c r="AB964" i="3"/>
  <c r="AC964" i="3"/>
  <c r="AD964" i="3"/>
  <c r="AE964" i="3"/>
  <c r="AF964" i="3"/>
  <c r="AG964" i="3"/>
  <c r="AH964" i="3"/>
  <c r="AI964" i="3"/>
  <c r="AJ964" i="3"/>
  <c r="G965" i="3"/>
  <c r="S965" i="3"/>
  <c r="T965" i="3"/>
  <c r="U965" i="3"/>
  <c r="V965" i="3"/>
  <c r="W965" i="3"/>
  <c r="X965" i="3"/>
  <c r="Y965" i="3"/>
  <c r="Z965" i="3"/>
  <c r="AA965" i="3"/>
  <c r="AB965" i="3"/>
  <c r="AC965" i="3"/>
  <c r="AD965" i="3"/>
  <c r="AE965" i="3"/>
  <c r="AF965" i="3"/>
  <c r="AG965" i="3"/>
  <c r="AH965" i="3"/>
  <c r="AI965" i="3"/>
  <c r="AJ965" i="3"/>
  <c r="G966" i="3"/>
  <c r="S966" i="3"/>
  <c r="T966" i="3"/>
  <c r="U966" i="3"/>
  <c r="V966" i="3"/>
  <c r="W966" i="3"/>
  <c r="X966" i="3"/>
  <c r="Y966" i="3"/>
  <c r="Z966" i="3"/>
  <c r="AA966" i="3"/>
  <c r="AB966" i="3"/>
  <c r="AC966" i="3"/>
  <c r="AD966" i="3"/>
  <c r="AE966" i="3"/>
  <c r="AF966" i="3"/>
  <c r="AG966" i="3"/>
  <c r="AH966" i="3"/>
  <c r="AI966" i="3"/>
  <c r="AJ966" i="3"/>
  <c r="G967" i="3"/>
  <c r="S967" i="3"/>
  <c r="T967" i="3"/>
  <c r="U967" i="3"/>
  <c r="V967" i="3"/>
  <c r="W967" i="3"/>
  <c r="X967" i="3"/>
  <c r="Y967" i="3"/>
  <c r="Z967" i="3"/>
  <c r="AA967" i="3"/>
  <c r="AB967" i="3"/>
  <c r="AC967" i="3"/>
  <c r="AD967" i="3"/>
  <c r="AE967" i="3"/>
  <c r="AF967" i="3"/>
  <c r="AG967" i="3"/>
  <c r="AH967" i="3"/>
  <c r="AI967" i="3"/>
  <c r="AJ967" i="3"/>
  <c r="G968" i="3"/>
  <c r="S968" i="3"/>
  <c r="T968" i="3"/>
  <c r="U968" i="3"/>
  <c r="V968" i="3"/>
  <c r="W968" i="3"/>
  <c r="X968" i="3"/>
  <c r="Y968" i="3"/>
  <c r="Z968" i="3"/>
  <c r="AA968" i="3"/>
  <c r="AB968" i="3"/>
  <c r="AC968" i="3"/>
  <c r="AD968" i="3"/>
  <c r="AE968" i="3"/>
  <c r="AF968" i="3"/>
  <c r="AG968" i="3"/>
  <c r="AH968" i="3"/>
  <c r="AI968" i="3"/>
  <c r="AJ968" i="3"/>
  <c r="G969" i="3"/>
  <c r="S969" i="3"/>
  <c r="T969" i="3"/>
  <c r="U969" i="3"/>
  <c r="V969" i="3"/>
  <c r="W969" i="3"/>
  <c r="X969" i="3"/>
  <c r="Y969" i="3"/>
  <c r="Z969" i="3"/>
  <c r="AA969" i="3"/>
  <c r="AB969" i="3"/>
  <c r="AC969" i="3"/>
  <c r="AD969" i="3"/>
  <c r="AE969" i="3"/>
  <c r="AF969" i="3"/>
  <c r="AG969" i="3"/>
  <c r="AH969" i="3"/>
  <c r="AI969" i="3"/>
  <c r="AJ969" i="3"/>
  <c r="G970" i="3"/>
  <c r="S970" i="3"/>
  <c r="T970" i="3"/>
  <c r="U970" i="3"/>
  <c r="V970" i="3"/>
  <c r="W970" i="3"/>
  <c r="X970" i="3"/>
  <c r="Y970" i="3"/>
  <c r="Z970" i="3"/>
  <c r="AA970" i="3"/>
  <c r="AB970" i="3"/>
  <c r="AC970" i="3"/>
  <c r="AD970" i="3"/>
  <c r="AE970" i="3"/>
  <c r="AF970" i="3"/>
  <c r="AG970" i="3"/>
  <c r="AH970" i="3"/>
  <c r="AI970" i="3"/>
  <c r="AJ970" i="3"/>
  <c r="G971" i="3"/>
  <c r="S971" i="3"/>
  <c r="T971" i="3"/>
  <c r="U971" i="3"/>
  <c r="V971" i="3"/>
  <c r="W971" i="3"/>
  <c r="X971" i="3"/>
  <c r="Y971" i="3"/>
  <c r="Z971" i="3"/>
  <c r="AA971" i="3"/>
  <c r="AB971" i="3"/>
  <c r="AC971" i="3"/>
  <c r="AD971" i="3"/>
  <c r="AE971" i="3"/>
  <c r="AF971" i="3"/>
  <c r="AG971" i="3"/>
  <c r="AH971" i="3"/>
  <c r="AI971" i="3"/>
  <c r="AJ971" i="3"/>
  <c r="G972" i="3"/>
  <c r="S972" i="3"/>
  <c r="T972" i="3"/>
  <c r="U972" i="3"/>
  <c r="V972" i="3"/>
  <c r="W972" i="3"/>
  <c r="X972" i="3"/>
  <c r="Y972" i="3"/>
  <c r="Z972" i="3"/>
  <c r="AA972" i="3"/>
  <c r="AB972" i="3"/>
  <c r="AC972" i="3"/>
  <c r="AD972" i="3"/>
  <c r="AE972" i="3"/>
  <c r="AF972" i="3"/>
  <c r="AG972" i="3"/>
  <c r="AH972" i="3"/>
  <c r="AI972" i="3"/>
  <c r="AJ972" i="3"/>
  <c r="G973" i="3"/>
  <c r="S973" i="3"/>
  <c r="T973" i="3"/>
  <c r="U973" i="3"/>
  <c r="V973" i="3"/>
  <c r="W973" i="3"/>
  <c r="X973" i="3"/>
  <c r="Y973" i="3"/>
  <c r="Z973" i="3"/>
  <c r="AA973" i="3"/>
  <c r="AB973" i="3"/>
  <c r="AC973" i="3"/>
  <c r="AD973" i="3"/>
  <c r="AE973" i="3"/>
  <c r="AF973" i="3"/>
  <c r="AG973" i="3"/>
  <c r="AH973" i="3"/>
  <c r="AI973" i="3"/>
  <c r="AJ973" i="3"/>
  <c r="G974" i="3"/>
  <c r="S974" i="3"/>
  <c r="T974" i="3"/>
  <c r="U974" i="3"/>
  <c r="V974" i="3"/>
  <c r="W974" i="3"/>
  <c r="X974" i="3"/>
  <c r="Y974" i="3"/>
  <c r="Z974" i="3"/>
  <c r="AA974" i="3"/>
  <c r="AB974" i="3"/>
  <c r="AC974" i="3"/>
  <c r="AD974" i="3"/>
  <c r="AE974" i="3"/>
  <c r="AF974" i="3"/>
  <c r="AG974" i="3"/>
  <c r="AH974" i="3"/>
  <c r="AI974" i="3"/>
  <c r="AJ974" i="3"/>
  <c r="G975" i="3"/>
  <c r="S975" i="3"/>
  <c r="T975" i="3"/>
  <c r="U975" i="3"/>
  <c r="V975" i="3"/>
  <c r="W975" i="3"/>
  <c r="X975" i="3"/>
  <c r="Y975" i="3"/>
  <c r="Z975" i="3"/>
  <c r="AA975" i="3"/>
  <c r="AB975" i="3"/>
  <c r="AC975" i="3"/>
  <c r="AD975" i="3"/>
  <c r="AE975" i="3"/>
  <c r="AF975" i="3"/>
  <c r="AG975" i="3"/>
  <c r="AH975" i="3"/>
  <c r="AI975" i="3"/>
  <c r="AJ975" i="3"/>
  <c r="G976" i="3"/>
  <c r="S976" i="3"/>
  <c r="T976" i="3"/>
  <c r="U976" i="3"/>
  <c r="V976" i="3"/>
  <c r="W976" i="3"/>
  <c r="X976" i="3"/>
  <c r="Y976" i="3"/>
  <c r="Z976" i="3"/>
  <c r="AA976" i="3"/>
  <c r="AB976" i="3"/>
  <c r="AC976" i="3"/>
  <c r="AD976" i="3"/>
  <c r="AE976" i="3"/>
  <c r="AF976" i="3"/>
  <c r="AG976" i="3"/>
  <c r="AH976" i="3"/>
  <c r="AI976" i="3"/>
  <c r="AJ976" i="3"/>
  <c r="G977" i="3"/>
  <c r="S977" i="3"/>
  <c r="T977" i="3"/>
  <c r="U977" i="3"/>
  <c r="V977" i="3"/>
  <c r="W977" i="3"/>
  <c r="X977" i="3"/>
  <c r="Y977" i="3"/>
  <c r="Z977" i="3"/>
  <c r="AA977" i="3"/>
  <c r="AB977" i="3"/>
  <c r="AC977" i="3"/>
  <c r="AD977" i="3"/>
  <c r="AE977" i="3"/>
  <c r="AF977" i="3"/>
  <c r="AG977" i="3"/>
  <c r="AH977" i="3"/>
  <c r="AI977" i="3"/>
  <c r="AJ977" i="3"/>
  <c r="G978" i="3"/>
  <c r="S978" i="3"/>
  <c r="T978" i="3"/>
  <c r="U978" i="3"/>
  <c r="V978" i="3"/>
  <c r="W978" i="3"/>
  <c r="X978" i="3"/>
  <c r="Y978" i="3"/>
  <c r="Z978" i="3"/>
  <c r="AA978" i="3"/>
  <c r="AB978" i="3"/>
  <c r="AC978" i="3"/>
  <c r="AD978" i="3"/>
  <c r="AE978" i="3"/>
  <c r="AF978" i="3"/>
  <c r="AG978" i="3"/>
  <c r="AH978" i="3"/>
  <c r="AI978" i="3"/>
  <c r="AJ978" i="3"/>
  <c r="G979" i="3"/>
  <c r="S979" i="3"/>
  <c r="T979" i="3"/>
  <c r="U979" i="3"/>
  <c r="V979" i="3"/>
  <c r="W979" i="3"/>
  <c r="X979" i="3"/>
  <c r="Y979" i="3"/>
  <c r="Z979" i="3"/>
  <c r="AA979" i="3"/>
  <c r="AB979" i="3"/>
  <c r="AC979" i="3"/>
  <c r="AD979" i="3"/>
  <c r="AE979" i="3"/>
  <c r="AF979" i="3"/>
  <c r="AG979" i="3"/>
  <c r="AH979" i="3"/>
  <c r="AI979" i="3"/>
  <c r="AJ979" i="3"/>
  <c r="G980" i="3"/>
  <c r="S980" i="3"/>
  <c r="T980" i="3"/>
  <c r="U980" i="3"/>
  <c r="V980" i="3"/>
  <c r="W980" i="3"/>
  <c r="X980" i="3"/>
  <c r="Y980" i="3"/>
  <c r="Z980" i="3"/>
  <c r="AA980" i="3"/>
  <c r="AB980" i="3"/>
  <c r="AC980" i="3"/>
  <c r="AD980" i="3"/>
  <c r="AE980" i="3"/>
  <c r="AF980" i="3"/>
  <c r="AG980" i="3"/>
  <c r="AH980" i="3"/>
  <c r="AI980" i="3"/>
  <c r="AJ980" i="3"/>
  <c r="G981" i="3"/>
  <c r="S981" i="3"/>
  <c r="T981" i="3"/>
  <c r="U981" i="3"/>
  <c r="V981" i="3"/>
  <c r="W981" i="3"/>
  <c r="X981" i="3"/>
  <c r="Y981" i="3"/>
  <c r="Z981" i="3"/>
  <c r="AA981" i="3"/>
  <c r="AB981" i="3"/>
  <c r="AC981" i="3"/>
  <c r="AD981" i="3"/>
  <c r="AE981" i="3"/>
  <c r="AF981" i="3"/>
  <c r="AG981" i="3"/>
  <c r="AH981" i="3"/>
  <c r="AI981" i="3"/>
  <c r="AJ981" i="3"/>
  <c r="G982" i="3"/>
  <c r="S982" i="3"/>
  <c r="T982" i="3"/>
  <c r="U982" i="3"/>
  <c r="V982" i="3"/>
  <c r="W982" i="3"/>
  <c r="X982" i="3"/>
  <c r="Y982" i="3"/>
  <c r="Z982" i="3"/>
  <c r="AA982" i="3"/>
  <c r="AB982" i="3"/>
  <c r="AC982" i="3"/>
  <c r="AD982" i="3"/>
  <c r="AE982" i="3"/>
  <c r="AF982" i="3"/>
  <c r="AG982" i="3"/>
  <c r="AH982" i="3"/>
  <c r="AI982" i="3"/>
  <c r="AJ982" i="3"/>
  <c r="G983" i="3"/>
  <c r="S983" i="3"/>
  <c r="T983" i="3"/>
  <c r="U983" i="3"/>
  <c r="V983" i="3"/>
  <c r="W983" i="3"/>
  <c r="X983" i="3"/>
  <c r="Y983" i="3"/>
  <c r="Z983" i="3"/>
  <c r="AA983" i="3"/>
  <c r="AB983" i="3"/>
  <c r="AC983" i="3"/>
  <c r="AD983" i="3"/>
  <c r="AE983" i="3"/>
  <c r="AF983" i="3"/>
  <c r="AG983" i="3"/>
  <c r="AH983" i="3"/>
  <c r="AI983" i="3"/>
  <c r="AJ983" i="3"/>
  <c r="G984" i="3"/>
  <c r="S984" i="3"/>
  <c r="T984" i="3"/>
  <c r="U984" i="3"/>
  <c r="V984" i="3"/>
  <c r="W984" i="3"/>
  <c r="X984" i="3"/>
  <c r="Y984" i="3"/>
  <c r="Z984" i="3"/>
  <c r="AA984" i="3"/>
  <c r="AB984" i="3"/>
  <c r="AC984" i="3"/>
  <c r="AD984" i="3"/>
  <c r="AE984" i="3"/>
  <c r="AF984" i="3"/>
  <c r="AG984" i="3"/>
  <c r="AH984" i="3"/>
  <c r="AI984" i="3"/>
  <c r="AJ984" i="3"/>
  <c r="G985" i="3"/>
  <c r="S985" i="3"/>
  <c r="T985" i="3"/>
  <c r="U985" i="3"/>
  <c r="V985" i="3"/>
  <c r="W985" i="3"/>
  <c r="X985" i="3"/>
  <c r="Y985" i="3"/>
  <c r="Z985" i="3"/>
  <c r="AA985" i="3"/>
  <c r="AB985" i="3"/>
  <c r="AC985" i="3"/>
  <c r="AD985" i="3"/>
  <c r="AE985" i="3"/>
  <c r="AF985" i="3"/>
  <c r="AG985" i="3"/>
  <c r="AH985" i="3"/>
  <c r="AI985" i="3"/>
  <c r="AJ985" i="3"/>
  <c r="G986" i="3"/>
  <c r="S986" i="3"/>
  <c r="T986" i="3"/>
  <c r="U986" i="3"/>
  <c r="V986" i="3"/>
  <c r="W986" i="3"/>
  <c r="X986" i="3"/>
  <c r="Y986" i="3"/>
  <c r="Z986" i="3"/>
  <c r="AA986" i="3"/>
  <c r="AB986" i="3"/>
  <c r="AC986" i="3"/>
  <c r="AD986" i="3"/>
  <c r="AE986" i="3"/>
  <c r="AF986" i="3"/>
  <c r="AG986" i="3"/>
  <c r="AH986" i="3"/>
  <c r="AI986" i="3"/>
  <c r="AJ986" i="3"/>
  <c r="G987" i="3"/>
  <c r="S987" i="3"/>
  <c r="T987" i="3"/>
  <c r="U987" i="3"/>
  <c r="V987" i="3"/>
  <c r="W987" i="3"/>
  <c r="X987" i="3"/>
  <c r="Y987" i="3"/>
  <c r="Z987" i="3"/>
  <c r="AA987" i="3"/>
  <c r="AB987" i="3"/>
  <c r="AC987" i="3"/>
  <c r="AD987" i="3"/>
  <c r="AE987" i="3"/>
  <c r="AF987" i="3"/>
  <c r="AG987" i="3"/>
  <c r="AH987" i="3"/>
  <c r="AI987" i="3"/>
  <c r="AJ987" i="3"/>
  <c r="G988" i="3"/>
  <c r="S988" i="3"/>
  <c r="T988" i="3"/>
  <c r="U988" i="3"/>
  <c r="V988" i="3"/>
  <c r="W988" i="3"/>
  <c r="X988" i="3"/>
  <c r="Y988" i="3"/>
  <c r="Z988" i="3"/>
  <c r="AA988" i="3"/>
  <c r="AB988" i="3"/>
  <c r="AC988" i="3"/>
  <c r="AD988" i="3"/>
  <c r="AE988" i="3"/>
  <c r="AF988" i="3"/>
  <c r="AG988" i="3"/>
  <c r="AH988" i="3"/>
  <c r="AI988" i="3"/>
  <c r="AJ988" i="3"/>
  <c r="G989" i="3"/>
  <c r="S989" i="3"/>
  <c r="T989" i="3"/>
  <c r="U989" i="3"/>
  <c r="V989" i="3"/>
  <c r="W989" i="3"/>
  <c r="X989" i="3"/>
  <c r="Y989" i="3"/>
  <c r="Z989" i="3"/>
  <c r="AA989" i="3"/>
  <c r="AB989" i="3"/>
  <c r="AC989" i="3"/>
  <c r="AD989" i="3"/>
  <c r="AE989" i="3"/>
  <c r="AF989" i="3"/>
  <c r="AG989" i="3"/>
  <c r="AH989" i="3"/>
  <c r="AI989" i="3"/>
  <c r="AJ989" i="3"/>
  <c r="G990" i="3"/>
  <c r="S990" i="3"/>
  <c r="T990" i="3"/>
  <c r="U990" i="3"/>
  <c r="V990" i="3"/>
  <c r="W990" i="3"/>
  <c r="X990" i="3"/>
  <c r="Y990" i="3"/>
  <c r="Z990" i="3"/>
  <c r="AA990" i="3"/>
  <c r="AB990" i="3"/>
  <c r="AC990" i="3"/>
  <c r="AD990" i="3"/>
  <c r="AE990" i="3"/>
  <c r="AF990" i="3"/>
  <c r="AG990" i="3"/>
  <c r="AH990" i="3"/>
  <c r="AI990" i="3"/>
  <c r="AJ990" i="3"/>
  <c r="G991" i="3"/>
  <c r="S991" i="3"/>
  <c r="T991" i="3"/>
  <c r="U991" i="3"/>
  <c r="V991" i="3"/>
  <c r="W991" i="3"/>
  <c r="X991" i="3"/>
  <c r="Y991" i="3"/>
  <c r="Z991" i="3"/>
  <c r="AA991" i="3"/>
  <c r="AB991" i="3"/>
  <c r="AC991" i="3"/>
  <c r="AD991" i="3"/>
  <c r="AE991" i="3"/>
  <c r="AF991" i="3"/>
  <c r="AG991" i="3"/>
  <c r="AH991" i="3"/>
  <c r="AI991" i="3"/>
  <c r="AJ991" i="3"/>
  <c r="G992" i="3"/>
  <c r="S992" i="3"/>
  <c r="T992" i="3"/>
  <c r="U992" i="3"/>
  <c r="V992" i="3"/>
  <c r="W992" i="3"/>
  <c r="X992" i="3"/>
  <c r="Y992" i="3"/>
  <c r="Z992" i="3"/>
  <c r="AA992" i="3"/>
  <c r="AB992" i="3"/>
  <c r="AC992" i="3"/>
  <c r="AD992" i="3"/>
  <c r="AE992" i="3"/>
  <c r="AF992" i="3"/>
  <c r="AG992" i="3"/>
  <c r="AH992" i="3"/>
  <c r="AI992" i="3"/>
  <c r="AJ992" i="3"/>
  <c r="G993" i="3"/>
  <c r="S993" i="3"/>
  <c r="T993" i="3"/>
  <c r="U993" i="3"/>
  <c r="V993" i="3"/>
  <c r="W993" i="3"/>
  <c r="X993" i="3"/>
  <c r="Y993" i="3"/>
  <c r="Z993" i="3"/>
  <c r="AA993" i="3"/>
  <c r="AB993" i="3"/>
  <c r="AC993" i="3"/>
  <c r="AD993" i="3"/>
  <c r="AE993" i="3"/>
  <c r="AF993" i="3"/>
  <c r="AG993" i="3"/>
  <c r="AH993" i="3"/>
  <c r="AI993" i="3"/>
  <c r="AJ993" i="3"/>
  <c r="G994" i="3"/>
  <c r="S994" i="3"/>
  <c r="T994" i="3"/>
  <c r="U994" i="3"/>
  <c r="V994" i="3"/>
  <c r="W994" i="3"/>
  <c r="X994" i="3"/>
  <c r="Y994" i="3"/>
  <c r="Z994" i="3"/>
  <c r="AA994" i="3"/>
  <c r="AB994" i="3"/>
  <c r="AC994" i="3"/>
  <c r="AD994" i="3"/>
  <c r="AE994" i="3"/>
  <c r="AF994" i="3"/>
  <c r="AG994" i="3"/>
  <c r="AH994" i="3"/>
  <c r="AI994" i="3"/>
  <c r="AJ994" i="3"/>
  <c r="G995" i="3"/>
  <c r="S995" i="3"/>
  <c r="T995" i="3"/>
  <c r="U995" i="3"/>
  <c r="V995" i="3"/>
  <c r="W995" i="3"/>
  <c r="X995" i="3"/>
  <c r="Y995" i="3"/>
  <c r="Z995" i="3"/>
  <c r="AA995" i="3"/>
  <c r="AB995" i="3"/>
  <c r="AC995" i="3"/>
  <c r="AD995" i="3"/>
  <c r="AE995" i="3"/>
  <c r="AF995" i="3"/>
  <c r="AG995" i="3"/>
  <c r="AH995" i="3"/>
  <c r="AI995" i="3"/>
  <c r="AJ995" i="3"/>
  <c r="G996" i="3"/>
  <c r="S996" i="3"/>
  <c r="T996" i="3"/>
  <c r="U996" i="3"/>
  <c r="V996" i="3"/>
  <c r="W996" i="3"/>
  <c r="X996" i="3"/>
  <c r="Y996" i="3"/>
  <c r="Z996" i="3"/>
  <c r="AA996" i="3"/>
  <c r="AB996" i="3"/>
  <c r="AC996" i="3"/>
  <c r="AD996" i="3"/>
  <c r="AE996" i="3"/>
  <c r="AF996" i="3"/>
  <c r="AG996" i="3"/>
  <c r="AH996" i="3"/>
  <c r="AI996" i="3"/>
  <c r="AJ996" i="3"/>
  <c r="G997" i="3"/>
  <c r="S997" i="3"/>
  <c r="T997" i="3"/>
  <c r="U997" i="3"/>
  <c r="V997" i="3"/>
  <c r="W997" i="3"/>
  <c r="X997" i="3"/>
  <c r="Y997" i="3"/>
  <c r="Z997" i="3"/>
  <c r="AA997" i="3"/>
  <c r="AB997" i="3"/>
  <c r="AC997" i="3"/>
  <c r="AD997" i="3"/>
  <c r="AE997" i="3"/>
  <c r="AF997" i="3"/>
  <c r="AG997" i="3"/>
  <c r="AH997" i="3"/>
  <c r="AI997" i="3"/>
  <c r="AJ997" i="3"/>
  <c r="G998" i="3"/>
  <c r="S998" i="3"/>
  <c r="T998" i="3"/>
  <c r="U998" i="3"/>
  <c r="V998" i="3"/>
  <c r="W998" i="3"/>
  <c r="X998" i="3"/>
  <c r="Y998" i="3"/>
  <c r="Z998" i="3"/>
  <c r="AA998" i="3"/>
  <c r="AB998" i="3"/>
  <c r="AC998" i="3"/>
  <c r="AD998" i="3"/>
  <c r="AE998" i="3"/>
  <c r="AF998" i="3"/>
  <c r="AG998" i="3"/>
  <c r="AH998" i="3"/>
  <c r="AI998" i="3"/>
  <c r="AJ998" i="3"/>
  <c r="G999" i="3"/>
  <c r="S999" i="3"/>
  <c r="T999" i="3"/>
  <c r="U999" i="3"/>
  <c r="V999" i="3"/>
  <c r="W999" i="3"/>
  <c r="X999" i="3"/>
  <c r="Y999" i="3"/>
  <c r="Z999" i="3"/>
  <c r="AA999" i="3"/>
  <c r="AB999" i="3"/>
  <c r="AC999" i="3"/>
  <c r="AD999" i="3"/>
  <c r="AE999" i="3"/>
  <c r="AF999" i="3"/>
  <c r="AG999" i="3"/>
  <c r="AH999" i="3"/>
  <c r="AI999" i="3"/>
  <c r="AJ999" i="3"/>
  <c r="G1000" i="3"/>
  <c r="S1000" i="3"/>
  <c r="T1000" i="3"/>
  <c r="U1000" i="3"/>
  <c r="V1000" i="3"/>
  <c r="W1000" i="3"/>
  <c r="X1000" i="3"/>
  <c r="Y1000" i="3"/>
  <c r="Z1000" i="3"/>
  <c r="AA1000" i="3"/>
  <c r="AB1000" i="3"/>
  <c r="AC1000" i="3"/>
  <c r="AD1000" i="3"/>
  <c r="AE1000" i="3"/>
  <c r="AF1000" i="3"/>
  <c r="AG1000" i="3"/>
  <c r="AH1000" i="3"/>
  <c r="AI1000" i="3"/>
  <c r="AJ1000" i="3"/>
  <c r="AI7" i="3"/>
  <c r="AJ7" i="3"/>
  <c r="AH7" i="3"/>
  <c r="AG7" i="3"/>
  <c r="AF7" i="3"/>
  <c r="AE7" i="3"/>
  <c r="AD7" i="3"/>
  <c r="AC7" i="3"/>
  <c r="AB7" i="3"/>
  <c r="AA7" i="3"/>
  <c r="Z7" i="3"/>
  <c r="Y7" i="3"/>
  <c r="X7" i="3"/>
  <c r="W7" i="3"/>
  <c r="U7" i="3"/>
  <c r="V7" i="3"/>
  <c r="T7" i="3"/>
  <c r="S7" i="3"/>
  <c r="G7" i="3"/>
  <c r="C1000" i="2"/>
  <c r="C2" i="2"/>
  <c r="R8" i="3" s="1"/>
  <c r="C3" i="2"/>
  <c r="R9" i="3" s="1"/>
  <c r="C4" i="2"/>
  <c r="R10" i="3" s="1"/>
  <c r="C5" i="2"/>
  <c r="R11" i="3" s="1"/>
  <c r="C6" i="2"/>
  <c r="R12" i="3" s="1"/>
  <c r="C7" i="2"/>
  <c r="R13" i="3" s="1"/>
  <c r="C8" i="2"/>
  <c r="R14" i="3" s="1"/>
  <c r="C9" i="2"/>
  <c r="R15" i="3" s="1"/>
  <c r="C10" i="2"/>
  <c r="R16" i="3" s="1"/>
  <c r="C11" i="2"/>
  <c r="R17" i="3" s="1"/>
  <c r="C12" i="2"/>
  <c r="R18" i="3" s="1"/>
  <c r="C13" i="2"/>
  <c r="R19" i="3" s="1"/>
  <c r="C14" i="2"/>
  <c r="R20" i="3" s="1"/>
  <c r="C15" i="2"/>
  <c r="R21" i="3" s="1"/>
  <c r="C16" i="2"/>
  <c r="R22" i="3" s="1"/>
  <c r="C17" i="2"/>
  <c r="R23" i="3" s="1"/>
  <c r="C18" i="2"/>
  <c r="R24" i="3" s="1"/>
  <c r="C19" i="2"/>
  <c r="R25" i="3" s="1"/>
  <c r="C20" i="2"/>
  <c r="R26" i="3" s="1"/>
  <c r="C21" i="2"/>
  <c r="R27" i="3" s="1"/>
  <c r="C22" i="2"/>
  <c r="R28" i="3" s="1"/>
  <c r="C23" i="2"/>
  <c r="R29" i="3" s="1"/>
  <c r="C24" i="2"/>
  <c r="R30" i="3" s="1"/>
  <c r="C25" i="2"/>
  <c r="R31" i="3" s="1"/>
  <c r="C26" i="2"/>
  <c r="R32" i="3" s="1"/>
  <c r="C27" i="2"/>
  <c r="R33" i="3" s="1"/>
  <c r="C28" i="2"/>
  <c r="R34" i="3" s="1"/>
  <c r="C29" i="2"/>
  <c r="R35" i="3" s="1"/>
  <c r="C30" i="2"/>
  <c r="R36" i="3" s="1"/>
  <c r="C31" i="2"/>
  <c r="R37" i="3" s="1"/>
  <c r="C32" i="2"/>
  <c r="R38" i="3" s="1"/>
  <c r="C33" i="2"/>
  <c r="R39" i="3" s="1"/>
  <c r="C34" i="2"/>
  <c r="R40" i="3" s="1"/>
  <c r="C35" i="2"/>
  <c r="R41" i="3" s="1"/>
  <c r="C36" i="2"/>
  <c r="R42" i="3" s="1"/>
  <c r="C37" i="2"/>
  <c r="R43" i="3" s="1"/>
  <c r="C38" i="2"/>
  <c r="R44" i="3" s="1"/>
  <c r="C39" i="2"/>
  <c r="R45" i="3" s="1"/>
  <c r="C40" i="2"/>
  <c r="R46" i="3" s="1"/>
  <c r="C41" i="2"/>
  <c r="R47" i="3" s="1"/>
  <c r="C42" i="2"/>
  <c r="R48" i="3" s="1"/>
  <c r="C43" i="2"/>
  <c r="R49" i="3" s="1"/>
  <c r="C44" i="2"/>
  <c r="R50" i="3" s="1"/>
  <c r="C45" i="2"/>
  <c r="R51" i="3" s="1"/>
  <c r="C46" i="2"/>
  <c r="R52" i="3" s="1"/>
  <c r="C47" i="2"/>
  <c r="R53" i="3" s="1"/>
  <c r="C48" i="2"/>
  <c r="R54" i="3" s="1"/>
  <c r="C49" i="2"/>
  <c r="R55" i="3" s="1"/>
  <c r="C50" i="2"/>
  <c r="R56" i="3" s="1"/>
  <c r="C51" i="2"/>
  <c r="R57" i="3" s="1"/>
  <c r="C52" i="2"/>
  <c r="R58" i="3" s="1"/>
  <c r="C53" i="2"/>
  <c r="R59" i="3" s="1"/>
  <c r="C54" i="2"/>
  <c r="R60" i="3" s="1"/>
  <c r="C55" i="2"/>
  <c r="R61" i="3" s="1"/>
  <c r="C56" i="2"/>
  <c r="R62" i="3" s="1"/>
  <c r="C57" i="2"/>
  <c r="R63" i="3" s="1"/>
  <c r="C58" i="2"/>
  <c r="R64" i="3" s="1"/>
  <c r="C59" i="2"/>
  <c r="R65" i="3" s="1"/>
  <c r="C60" i="2"/>
  <c r="R66" i="3" s="1"/>
  <c r="C61" i="2"/>
  <c r="R67" i="3" s="1"/>
  <c r="C62" i="2"/>
  <c r="R68" i="3" s="1"/>
  <c r="C63" i="2"/>
  <c r="R69" i="3" s="1"/>
  <c r="C64" i="2"/>
  <c r="R70" i="3" s="1"/>
  <c r="C65" i="2"/>
  <c r="R71" i="3" s="1"/>
  <c r="C66" i="2"/>
  <c r="R72" i="3" s="1"/>
  <c r="C67" i="2"/>
  <c r="R73" i="3" s="1"/>
  <c r="C68" i="2"/>
  <c r="R74" i="3" s="1"/>
  <c r="C69" i="2"/>
  <c r="R75" i="3" s="1"/>
  <c r="C70" i="2"/>
  <c r="R76" i="3" s="1"/>
  <c r="C71" i="2"/>
  <c r="R77" i="3" s="1"/>
  <c r="C72" i="2"/>
  <c r="R78" i="3" s="1"/>
  <c r="C73" i="2"/>
  <c r="R79" i="3" s="1"/>
  <c r="C74" i="2"/>
  <c r="R80" i="3" s="1"/>
  <c r="C75" i="2"/>
  <c r="R81" i="3" s="1"/>
  <c r="C76" i="2"/>
  <c r="R82" i="3" s="1"/>
  <c r="C77" i="2"/>
  <c r="R83" i="3" s="1"/>
  <c r="C78" i="2"/>
  <c r="R84" i="3" s="1"/>
  <c r="C79" i="2"/>
  <c r="R85" i="3" s="1"/>
  <c r="C80" i="2"/>
  <c r="R86" i="3" s="1"/>
  <c r="C81" i="2"/>
  <c r="R87" i="3" s="1"/>
  <c r="C82" i="2"/>
  <c r="R88" i="3" s="1"/>
  <c r="C83" i="2"/>
  <c r="R89" i="3" s="1"/>
  <c r="C84" i="2"/>
  <c r="R90" i="3" s="1"/>
  <c r="C85" i="2"/>
  <c r="R91" i="3" s="1"/>
  <c r="C86" i="2"/>
  <c r="R92" i="3" s="1"/>
  <c r="C87" i="2"/>
  <c r="R93" i="3" s="1"/>
  <c r="C88" i="2"/>
  <c r="R94" i="3" s="1"/>
  <c r="C89" i="2"/>
  <c r="R95" i="3" s="1"/>
  <c r="C90" i="2"/>
  <c r="R96" i="3" s="1"/>
  <c r="C91" i="2"/>
  <c r="R97" i="3" s="1"/>
  <c r="C92" i="2"/>
  <c r="R98" i="3" s="1"/>
  <c r="C93" i="2"/>
  <c r="R99" i="3" s="1"/>
  <c r="C94" i="2"/>
  <c r="R100" i="3" s="1"/>
  <c r="C95" i="2"/>
  <c r="R101" i="3" s="1"/>
  <c r="C96" i="2"/>
  <c r="R102" i="3" s="1"/>
  <c r="C97" i="2"/>
  <c r="R103" i="3" s="1"/>
  <c r="C98" i="2"/>
  <c r="R104" i="3" s="1"/>
  <c r="C99" i="2"/>
  <c r="R105" i="3" s="1"/>
  <c r="C100" i="2"/>
  <c r="R106" i="3" s="1"/>
  <c r="C101" i="2"/>
  <c r="R107" i="3" s="1"/>
  <c r="C102" i="2"/>
  <c r="R108" i="3" s="1"/>
  <c r="C103" i="2"/>
  <c r="R109" i="3" s="1"/>
  <c r="C104" i="2"/>
  <c r="R110" i="3" s="1"/>
  <c r="C105" i="2"/>
  <c r="R111" i="3" s="1"/>
  <c r="C106" i="2"/>
  <c r="R112" i="3" s="1"/>
  <c r="C107" i="2"/>
  <c r="R113" i="3" s="1"/>
  <c r="C108" i="2"/>
  <c r="R114" i="3" s="1"/>
  <c r="C109" i="2"/>
  <c r="R115" i="3" s="1"/>
  <c r="C110" i="2"/>
  <c r="R116" i="3" s="1"/>
  <c r="C111" i="2"/>
  <c r="R117" i="3" s="1"/>
  <c r="C112" i="2"/>
  <c r="R118" i="3" s="1"/>
  <c r="C113" i="2"/>
  <c r="R119" i="3" s="1"/>
  <c r="C114" i="2"/>
  <c r="R120" i="3" s="1"/>
  <c r="C115" i="2"/>
  <c r="R121" i="3" s="1"/>
  <c r="C116" i="2"/>
  <c r="R122" i="3" s="1"/>
  <c r="C117" i="2"/>
  <c r="R123" i="3" s="1"/>
  <c r="C118" i="2"/>
  <c r="R124" i="3" s="1"/>
  <c r="C119" i="2"/>
  <c r="R125" i="3" s="1"/>
  <c r="C120" i="2"/>
  <c r="R126" i="3" s="1"/>
  <c r="C121" i="2"/>
  <c r="R127" i="3" s="1"/>
  <c r="C122" i="2"/>
  <c r="R128" i="3" s="1"/>
  <c r="C123" i="2"/>
  <c r="R129" i="3" s="1"/>
  <c r="C124" i="2"/>
  <c r="R130" i="3" s="1"/>
  <c r="C125" i="2"/>
  <c r="R131" i="3" s="1"/>
  <c r="C126" i="2"/>
  <c r="R132" i="3" s="1"/>
  <c r="C127" i="2"/>
  <c r="R133" i="3" s="1"/>
  <c r="C128" i="2"/>
  <c r="R134" i="3" s="1"/>
  <c r="C129" i="2"/>
  <c r="R135" i="3" s="1"/>
  <c r="C130" i="2"/>
  <c r="R136" i="3" s="1"/>
  <c r="C131" i="2"/>
  <c r="R137" i="3" s="1"/>
  <c r="C132" i="2"/>
  <c r="R138" i="3" s="1"/>
  <c r="C133" i="2"/>
  <c r="R139" i="3" s="1"/>
  <c r="C134" i="2"/>
  <c r="R140" i="3" s="1"/>
  <c r="C135" i="2"/>
  <c r="R141" i="3" s="1"/>
  <c r="C136" i="2"/>
  <c r="R142" i="3" s="1"/>
  <c r="C137" i="2"/>
  <c r="R143" i="3" s="1"/>
  <c r="C138" i="2"/>
  <c r="R144" i="3" s="1"/>
  <c r="C139" i="2"/>
  <c r="R145" i="3" s="1"/>
  <c r="C140" i="2"/>
  <c r="R146" i="3" s="1"/>
  <c r="C141" i="2"/>
  <c r="R147" i="3" s="1"/>
  <c r="C142" i="2"/>
  <c r="R148" i="3" s="1"/>
  <c r="C143" i="2"/>
  <c r="R149" i="3" s="1"/>
  <c r="C144" i="2"/>
  <c r="R150" i="3" s="1"/>
  <c r="C145" i="2"/>
  <c r="R151" i="3" s="1"/>
  <c r="C146" i="2"/>
  <c r="R152" i="3" s="1"/>
  <c r="C147" i="2"/>
  <c r="R153" i="3" s="1"/>
  <c r="C148" i="2"/>
  <c r="R154" i="3" s="1"/>
  <c r="C149" i="2"/>
  <c r="R155" i="3" s="1"/>
  <c r="C150" i="2"/>
  <c r="R156" i="3" s="1"/>
  <c r="C151" i="2"/>
  <c r="R157" i="3" s="1"/>
  <c r="C152" i="2"/>
  <c r="R158" i="3" s="1"/>
  <c r="C153" i="2"/>
  <c r="R159" i="3" s="1"/>
  <c r="C154" i="2"/>
  <c r="R160" i="3" s="1"/>
  <c r="C155" i="2"/>
  <c r="R161" i="3" s="1"/>
  <c r="C156" i="2"/>
  <c r="R162" i="3" s="1"/>
  <c r="C157" i="2"/>
  <c r="R163" i="3" s="1"/>
  <c r="C158" i="2"/>
  <c r="R164" i="3" s="1"/>
  <c r="C159" i="2"/>
  <c r="R165" i="3" s="1"/>
  <c r="C160" i="2"/>
  <c r="R166" i="3" s="1"/>
  <c r="C161" i="2"/>
  <c r="R167" i="3" s="1"/>
  <c r="C162" i="2"/>
  <c r="R168" i="3" s="1"/>
  <c r="C163" i="2"/>
  <c r="R169" i="3" s="1"/>
  <c r="C164" i="2"/>
  <c r="R170" i="3" s="1"/>
  <c r="C165" i="2"/>
  <c r="R171" i="3" s="1"/>
  <c r="C166" i="2"/>
  <c r="R172" i="3" s="1"/>
  <c r="C167" i="2"/>
  <c r="R173" i="3" s="1"/>
  <c r="C168" i="2"/>
  <c r="R174" i="3" s="1"/>
  <c r="C169" i="2"/>
  <c r="R175" i="3" s="1"/>
  <c r="C170" i="2"/>
  <c r="R176" i="3" s="1"/>
  <c r="C171" i="2"/>
  <c r="R177" i="3" s="1"/>
  <c r="C172" i="2"/>
  <c r="R178" i="3" s="1"/>
  <c r="C173" i="2"/>
  <c r="R179" i="3" s="1"/>
  <c r="C174" i="2"/>
  <c r="R180" i="3" s="1"/>
  <c r="C175" i="2"/>
  <c r="R181" i="3" s="1"/>
  <c r="C176" i="2"/>
  <c r="R182" i="3" s="1"/>
  <c r="C177" i="2"/>
  <c r="R183" i="3" s="1"/>
  <c r="C178" i="2"/>
  <c r="R184" i="3" s="1"/>
  <c r="C179" i="2"/>
  <c r="R185" i="3" s="1"/>
  <c r="C180" i="2"/>
  <c r="R186" i="3" s="1"/>
  <c r="C181" i="2"/>
  <c r="R187" i="3" s="1"/>
  <c r="C182" i="2"/>
  <c r="R188" i="3" s="1"/>
  <c r="C183" i="2"/>
  <c r="R189" i="3" s="1"/>
  <c r="C184" i="2"/>
  <c r="R190" i="3" s="1"/>
  <c r="C185" i="2"/>
  <c r="R191" i="3" s="1"/>
  <c r="C186" i="2"/>
  <c r="R192" i="3" s="1"/>
  <c r="C187" i="2"/>
  <c r="R193" i="3" s="1"/>
  <c r="C188" i="2"/>
  <c r="R194" i="3" s="1"/>
  <c r="C189" i="2"/>
  <c r="R195" i="3" s="1"/>
  <c r="C190" i="2"/>
  <c r="R196" i="3" s="1"/>
  <c r="C191" i="2"/>
  <c r="R197" i="3" s="1"/>
  <c r="C192" i="2"/>
  <c r="R198" i="3" s="1"/>
  <c r="C193" i="2"/>
  <c r="R199" i="3" s="1"/>
  <c r="C194" i="2"/>
  <c r="R200" i="3" s="1"/>
  <c r="C195" i="2"/>
  <c r="R201" i="3" s="1"/>
  <c r="C196" i="2"/>
  <c r="R202" i="3" s="1"/>
  <c r="C197" i="2"/>
  <c r="R203" i="3" s="1"/>
  <c r="C198" i="2"/>
  <c r="R204" i="3" s="1"/>
  <c r="C199" i="2"/>
  <c r="R205" i="3" s="1"/>
  <c r="C200" i="2"/>
  <c r="R206" i="3" s="1"/>
  <c r="C201" i="2"/>
  <c r="R207" i="3" s="1"/>
  <c r="C202" i="2"/>
  <c r="R208" i="3" s="1"/>
  <c r="C203" i="2"/>
  <c r="R209" i="3" s="1"/>
  <c r="C204" i="2"/>
  <c r="R210" i="3" s="1"/>
  <c r="C205" i="2"/>
  <c r="R211" i="3" s="1"/>
  <c r="C206" i="2"/>
  <c r="R212" i="3" s="1"/>
  <c r="C207" i="2"/>
  <c r="R213" i="3" s="1"/>
  <c r="C208" i="2"/>
  <c r="R214" i="3" s="1"/>
  <c r="C209" i="2"/>
  <c r="R215" i="3" s="1"/>
  <c r="C210" i="2"/>
  <c r="R216" i="3" s="1"/>
  <c r="C211" i="2"/>
  <c r="R217" i="3" s="1"/>
  <c r="C212" i="2"/>
  <c r="R218" i="3" s="1"/>
  <c r="C213" i="2"/>
  <c r="R219" i="3" s="1"/>
  <c r="C214" i="2"/>
  <c r="R220" i="3" s="1"/>
  <c r="C215" i="2"/>
  <c r="R221" i="3" s="1"/>
  <c r="C216" i="2"/>
  <c r="R222" i="3" s="1"/>
  <c r="C217" i="2"/>
  <c r="R223" i="3" s="1"/>
  <c r="C218" i="2"/>
  <c r="R224" i="3" s="1"/>
  <c r="C219" i="2"/>
  <c r="R225" i="3" s="1"/>
  <c r="C220" i="2"/>
  <c r="R226" i="3" s="1"/>
  <c r="C221" i="2"/>
  <c r="R227" i="3" s="1"/>
  <c r="C222" i="2"/>
  <c r="R228" i="3" s="1"/>
  <c r="C223" i="2"/>
  <c r="R229" i="3" s="1"/>
  <c r="C224" i="2"/>
  <c r="R230" i="3" s="1"/>
  <c r="C225" i="2"/>
  <c r="R231" i="3" s="1"/>
  <c r="C226" i="2"/>
  <c r="R232" i="3" s="1"/>
  <c r="C227" i="2"/>
  <c r="R233" i="3" s="1"/>
  <c r="C228" i="2"/>
  <c r="R234" i="3" s="1"/>
  <c r="C229" i="2"/>
  <c r="R235" i="3" s="1"/>
  <c r="C230" i="2"/>
  <c r="R236" i="3" s="1"/>
  <c r="C231" i="2"/>
  <c r="R237" i="3" s="1"/>
  <c r="C232" i="2"/>
  <c r="R238" i="3" s="1"/>
  <c r="C233" i="2"/>
  <c r="R239" i="3" s="1"/>
  <c r="C234" i="2"/>
  <c r="R240" i="3" s="1"/>
  <c r="C235" i="2"/>
  <c r="R241" i="3" s="1"/>
  <c r="C236" i="2"/>
  <c r="R242" i="3" s="1"/>
  <c r="C237" i="2"/>
  <c r="R243" i="3" s="1"/>
  <c r="C238" i="2"/>
  <c r="R244" i="3" s="1"/>
  <c r="C239" i="2"/>
  <c r="R245" i="3" s="1"/>
  <c r="C240" i="2"/>
  <c r="R246" i="3" s="1"/>
  <c r="C241" i="2"/>
  <c r="R247" i="3" s="1"/>
  <c r="C242" i="2"/>
  <c r="R248" i="3" s="1"/>
  <c r="C243" i="2"/>
  <c r="R249" i="3" s="1"/>
  <c r="C244" i="2"/>
  <c r="R250" i="3" s="1"/>
  <c r="C245" i="2"/>
  <c r="R251" i="3" s="1"/>
  <c r="C246" i="2"/>
  <c r="R252" i="3" s="1"/>
  <c r="C247" i="2"/>
  <c r="R253" i="3" s="1"/>
  <c r="C248" i="2"/>
  <c r="R254" i="3" s="1"/>
  <c r="C249" i="2"/>
  <c r="R255" i="3" s="1"/>
  <c r="C250" i="2"/>
  <c r="R256" i="3" s="1"/>
  <c r="C251" i="2"/>
  <c r="R257" i="3" s="1"/>
  <c r="C252" i="2"/>
  <c r="R258" i="3" s="1"/>
  <c r="C253" i="2"/>
  <c r="R259" i="3" s="1"/>
  <c r="C254" i="2"/>
  <c r="R260" i="3" s="1"/>
  <c r="C255" i="2"/>
  <c r="R261" i="3" s="1"/>
  <c r="C256" i="2"/>
  <c r="R262" i="3" s="1"/>
  <c r="C257" i="2"/>
  <c r="R263" i="3" s="1"/>
  <c r="C258" i="2"/>
  <c r="R264" i="3" s="1"/>
  <c r="C259" i="2"/>
  <c r="R265" i="3" s="1"/>
  <c r="C260" i="2"/>
  <c r="R266" i="3" s="1"/>
  <c r="C261" i="2"/>
  <c r="R267" i="3" s="1"/>
  <c r="C262" i="2"/>
  <c r="R268" i="3" s="1"/>
  <c r="C263" i="2"/>
  <c r="R269" i="3" s="1"/>
  <c r="C264" i="2"/>
  <c r="R270" i="3" s="1"/>
  <c r="C265" i="2"/>
  <c r="R271" i="3" s="1"/>
  <c r="C266" i="2"/>
  <c r="R272" i="3" s="1"/>
  <c r="C267" i="2"/>
  <c r="R273" i="3" s="1"/>
  <c r="C268" i="2"/>
  <c r="R274" i="3" s="1"/>
  <c r="C269" i="2"/>
  <c r="R275" i="3" s="1"/>
  <c r="C270" i="2"/>
  <c r="R276" i="3" s="1"/>
  <c r="C271" i="2"/>
  <c r="R277" i="3" s="1"/>
  <c r="C272" i="2"/>
  <c r="R278" i="3" s="1"/>
  <c r="C273" i="2"/>
  <c r="R279" i="3" s="1"/>
  <c r="C274" i="2"/>
  <c r="R280" i="3" s="1"/>
  <c r="C275" i="2"/>
  <c r="R281" i="3" s="1"/>
  <c r="C276" i="2"/>
  <c r="R282" i="3" s="1"/>
  <c r="C277" i="2"/>
  <c r="R283" i="3" s="1"/>
  <c r="C278" i="2"/>
  <c r="R284" i="3" s="1"/>
  <c r="C279" i="2"/>
  <c r="R285" i="3" s="1"/>
  <c r="C280" i="2"/>
  <c r="R286" i="3" s="1"/>
  <c r="C281" i="2"/>
  <c r="R287" i="3" s="1"/>
  <c r="C282" i="2"/>
  <c r="R288" i="3" s="1"/>
  <c r="C283" i="2"/>
  <c r="R289" i="3" s="1"/>
  <c r="C284" i="2"/>
  <c r="R290" i="3" s="1"/>
  <c r="C285" i="2"/>
  <c r="R291" i="3" s="1"/>
  <c r="C286" i="2"/>
  <c r="R292" i="3" s="1"/>
  <c r="C287" i="2"/>
  <c r="R293" i="3" s="1"/>
  <c r="C288" i="2"/>
  <c r="R294" i="3" s="1"/>
  <c r="C289" i="2"/>
  <c r="R295" i="3" s="1"/>
  <c r="C290" i="2"/>
  <c r="R296" i="3" s="1"/>
  <c r="C291" i="2"/>
  <c r="R297" i="3" s="1"/>
  <c r="C292" i="2"/>
  <c r="R298" i="3" s="1"/>
  <c r="C293" i="2"/>
  <c r="R299" i="3" s="1"/>
  <c r="C294" i="2"/>
  <c r="R300" i="3" s="1"/>
  <c r="C295" i="2"/>
  <c r="R301" i="3" s="1"/>
  <c r="C296" i="2"/>
  <c r="R302" i="3" s="1"/>
  <c r="C297" i="2"/>
  <c r="R303" i="3" s="1"/>
  <c r="C298" i="2"/>
  <c r="R304" i="3" s="1"/>
  <c r="C299" i="2"/>
  <c r="R305" i="3" s="1"/>
  <c r="C300" i="2"/>
  <c r="R306" i="3" s="1"/>
  <c r="C301" i="2"/>
  <c r="R307" i="3" s="1"/>
  <c r="C302" i="2"/>
  <c r="R308" i="3" s="1"/>
  <c r="C303" i="2"/>
  <c r="R309" i="3" s="1"/>
  <c r="C304" i="2"/>
  <c r="R310" i="3" s="1"/>
  <c r="C305" i="2"/>
  <c r="R311" i="3" s="1"/>
  <c r="C306" i="2"/>
  <c r="R312" i="3" s="1"/>
  <c r="C307" i="2"/>
  <c r="R313" i="3" s="1"/>
  <c r="C308" i="2"/>
  <c r="R314" i="3" s="1"/>
  <c r="C309" i="2"/>
  <c r="R315" i="3" s="1"/>
  <c r="C310" i="2"/>
  <c r="R316" i="3" s="1"/>
  <c r="C311" i="2"/>
  <c r="R317" i="3" s="1"/>
  <c r="C312" i="2"/>
  <c r="R318" i="3" s="1"/>
  <c r="C313" i="2"/>
  <c r="R319" i="3" s="1"/>
  <c r="C314" i="2"/>
  <c r="R320" i="3" s="1"/>
  <c r="C315" i="2"/>
  <c r="R321" i="3" s="1"/>
  <c r="C316" i="2"/>
  <c r="R322" i="3" s="1"/>
  <c r="C317" i="2"/>
  <c r="R323" i="3" s="1"/>
  <c r="C318" i="2"/>
  <c r="R324" i="3" s="1"/>
  <c r="C319" i="2"/>
  <c r="R325" i="3" s="1"/>
  <c r="C320" i="2"/>
  <c r="R326" i="3" s="1"/>
  <c r="C321" i="2"/>
  <c r="R327" i="3" s="1"/>
  <c r="C322" i="2"/>
  <c r="R328" i="3" s="1"/>
  <c r="C323" i="2"/>
  <c r="R329" i="3" s="1"/>
  <c r="C324" i="2"/>
  <c r="R330" i="3" s="1"/>
  <c r="C325" i="2"/>
  <c r="R331" i="3" s="1"/>
  <c r="C326" i="2"/>
  <c r="R332" i="3" s="1"/>
  <c r="C327" i="2"/>
  <c r="R333" i="3" s="1"/>
  <c r="C328" i="2"/>
  <c r="R334" i="3" s="1"/>
  <c r="C329" i="2"/>
  <c r="R335" i="3" s="1"/>
  <c r="C330" i="2"/>
  <c r="R336" i="3" s="1"/>
  <c r="C331" i="2"/>
  <c r="R337" i="3" s="1"/>
  <c r="C332" i="2"/>
  <c r="R338" i="3" s="1"/>
  <c r="C333" i="2"/>
  <c r="R339" i="3" s="1"/>
  <c r="C334" i="2"/>
  <c r="R340" i="3" s="1"/>
  <c r="C335" i="2"/>
  <c r="R341" i="3" s="1"/>
  <c r="C336" i="2"/>
  <c r="R342" i="3" s="1"/>
  <c r="C337" i="2"/>
  <c r="R343" i="3" s="1"/>
  <c r="C338" i="2"/>
  <c r="R344" i="3" s="1"/>
  <c r="C339" i="2"/>
  <c r="R345" i="3" s="1"/>
  <c r="C340" i="2"/>
  <c r="R346" i="3" s="1"/>
  <c r="C341" i="2"/>
  <c r="R347" i="3" s="1"/>
  <c r="C342" i="2"/>
  <c r="R348" i="3" s="1"/>
  <c r="C343" i="2"/>
  <c r="R349" i="3" s="1"/>
  <c r="C344" i="2"/>
  <c r="R350" i="3" s="1"/>
  <c r="C345" i="2"/>
  <c r="R351" i="3" s="1"/>
  <c r="C346" i="2"/>
  <c r="R352" i="3" s="1"/>
  <c r="C347" i="2"/>
  <c r="R353" i="3" s="1"/>
  <c r="C348" i="2"/>
  <c r="R354" i="3" s="1"/>
  <c r="C349" i="2"/>
  <c r="R355" i="3" s="1"/>
  <c r="C350" i="2"/>
  <c r="R356" i="3" s="1"/>
  <c r="C351" i="2"/>
  <c r="R357" i="3" s="1"/>
  <c r="C352" i="2"/>
  <c r="R358" i="3" s="1"/>
  <c r="C353" i="2"/>
  <c r="R359" i="3" s="1"/>
  <c r="C354" i="2"/>
  <c r="R360" i="3" s="1"/>
  <c r="C355" i="2"/>
  <c r="R361" i="3" s="1"/>
  <c r="C356" i="2"/>
  <c r="R362" i="3" s="1"/>
  <c r="C357" i="2"/>
  <c r="R363" i="3" s="1"/>
  <c r="C358" i="2"/>
  <c r="R364" i="3" s="1"/>
  <c r="C359" i="2"/>
  <c r="R365" i="3" s="1"/>
  <c r="C360" i="2"/>
  <c r="R366" i="3" s="1"/>
  <c r="C361" i="2"/>
  <c r="R367" i="3" s="1"/>
  <c r="C362" i="2"/>
  <c r="R368" i="3" s="1"/>
  <c r="C363" i="2"/>
  <c r="R369" i="3" s="1"/>
  <c r="C364" i="2"/>
  <c r="R370" i="3" s="1"/>
  <c r="C365" i="2"/>
  <c r="R371" i="3" s="1"/>
  <c r="C366" i="2"/>
  <c r="R372" i="3" s="1"/>
  <c r="C367" i="2"/>
  <c r="R373" i="3" s="1"/>
  <c r="C368" i="2"/>
  <c r="R374" i="3" s="1"/>
  <c r="C369" i="2"/>
  <c r="R375" i="3" s="1"/>
  <c r="C370" i="2"/>
  <c r="R376" i="3" s="1"/>
  <c r="C371" i="2"/>
  <c r="R377" i="3" s="1"/>
  <c r="C372" i="2"/>
  <c r="R378" i="3" s="1"/>
  <c r="C373" i="2"/>
  <c r="R379" i="3" s="1"/>
  <c r="C374" i="2"/>
  <c r="R380" i="3" s="1"/>
  <c r="C375" i="2"/>
  <c r="R381" i="3" s="1"/>
  <c r="C376" i="2"/>
  <c r="R382" i="3" s="1"/>
  <c r="C377" i="2"/>
  <c r="R383" i="3" s="1"/>
  <c r="C378" i="2"/>
  <c r="R384" i="3" s="1"/>
  <c r="C379" i="2"/>
  <c r="R385" i="3" s="1"/>
  <c r="C380" i="2"/>
  <c r="R386" i="3" s="1"/>
  <c r="C381" i="2"/>
  <c r="R387" i="3" s="1"/>
  <c r="C382" i="2"/>
  <c r="R388" i="3" s="1"/>
  <c r="C383" i="2"/>
  <c r="R389" i="3" s="1"/>
  <c r="C384" i="2"/>
  <c r="R390" i="3" s="1"/>
  <c r="C385" i="2"/>
  <c r="R391" i="3" s="1"/>
  <c r="C386" i="2"/>
  <c r="R392" i="3" s="1"/>
  <c r="C387" i="2"/>
  <c r="R393" i="3" s="1"/>
  <c r="C388" i="2"/>
  <c r="R394" i="3" s="1"/>
  <c r="C389" i="2"/>
  <c r="R395" i="3" s="1"/>
  <c r="C390" i="2"/>
  <c r="R396" i="3" s="1"/>
  <c r="C391" i="2"/>
  <c r="R397" i="3" s="1"/>
  <c r="C392" i="2"/>
  <c r="R398" i="3" s="1"/>
  <c r="C393" i="2"/>
  <c r="R399" i="3" s="1"/>
  <c r="C394" i="2"/>
  <c r="R400" i="3" s="1"/>
  <c r="C395" i="2"/>
  <c r="R401" i="3" s="1"/>
  <c r="C396" i="2"/>
  <c r="R402" i="3" s="1"/>
  <c r="C397" i="2"/>
  <c r="R403" i="3" s="1"/>
  <c r="C398" i="2"/>
  <c r="R404" i="3" s="1"/>
  <c r="C399" i="2"/>
  <c r="R405" i="3" s="1"/>
  <c r="C400" i="2"/>
  <c r="R406" i="3" s="1"/>
  <c r="C401" i="2"/>
  <c r="R407" i="3" s="1"/>
  <c r="C402" i="2"/>
  <c r="R408" i="3" s="1"/>
  <c r="C403" i="2"/>
  <c r="R409" i="3" s="1"/>
  <c r="C404" i="2"/>
  <c r="R410" i="3" s="1"/>
  <c r="C405" i="2"/>
  <c r="R411" i="3" s="1"/>
  <c r="C406" i="2"/>
  <c r="R412" i="3" s="1"/>
  <c r="C407" i="2"/>
  <c r="R413" i="3" s="1"/>
  <c r="C408" i="2"/>
  <c r="R414" i="3" s="1"/>
  <c r="C409" i="2"/>
  <c r="R415" i="3" s="1"/>
  <c r="C410" i="2"/>
  <c r="R416" i="3" s="1"/>
  <c r="C411" i="2"/>
  <c r="R417" i="3" s="1"/>
  <c r="C412" i="2"/>
  <c r="R418" i="3" s="1"/>
  <c r="C413" i="2"/>
  <c r="R419" i="3" s="1"/>
  <c r="C414" i="2"/>
  <c r="R420" i="3" s="1"/>
  <c r="C415" i="2"/>
  <c r="R421" i="3" s="1"/>
  <c r="C416" i="2"/>
  <c r="R422" i="3" s="1"/>
  <c r="C417" i="2"/>
  <c r="R423" i="3" s="1"/>
  <c r="C418" i="2"/>
  <c r="R424" i="3" s="1"/>
  <c r="C419" i="2"/>
  <c r="R425" i="3" s="1"/>
  <c r="C420" i="2"/>
  <c r="R426" i="3" s="1"/>
  <c r="C421" i="2"/>
  <c r="R427" i="3" s="1"/>
  <c r="C422" i="2"/>
  <c r="R428" i="3" s="1"/>
  <c r="C423" i="2"/>
  <c r="R429" i="3" s="1"/>
  <c r="C424" i="2"/>
  <c r="R430" i="3" s="1"/>
  <c r="C425" i="2"/>
  <c r="R431" i="3" s="1"/>
  <c r="C426" i="2"/>
  <c r="R432" i="3" s="1"/>
  <c r="C427" i="2"/>
  <c r="R433" i="3" s="1"/>
  <c r="C428" i="2"/>
  <c r="R434" i="3" s="1"/>
  <c r="C429" i="2"/>
  <c r="R435" i="3" s="1"/>
  <c r="C430" i="2"/>
  <c r="R436" i="3" s="1"/>
  <c r="C431" i="2"/>
  <c r="R437" i="3" s="1"/>
  <c r="C432" i="2"/>
  <c r="R438" i="3" s="1"/>
  <c r="C433" i="2"/>
  <c r="R439" i="3" s="1"/>
  <c r="C434" i="2"/>
  <c r="R440" i="3" s="1"/>
  <c r="C435" i="2"/>
  <c r="R441" i="3" s="1"/>
  <c r="C436" i="2"/>
  <c r="R442" i="3" s="1"/>
  <c r="C437" i="2"/>
  <c r="R443" i="3" s="1"/>
  <c r="C438" i="2"/>
  <c r="R444" i="3" s="1"/>
  <c r="C439" i="2"/>
  <c r="R445" i="3" s="1"/>
  <c r="C440" i="2"/>
  <c r="R446" i="3" s="1"/>
  <c r="C441" i="2"/>
  <c r="R447" i="3" s="1"/>
  <c r="C442" i="2"/>
  <c r="R448" i="3" s="1"/>
  <c r="C443" i="2"/>
  <c r="R449" i="3" s="1"/>
  <c r="C444" i="2"/>
  <c r="R450" i="3" s="1"/>
  <c r="C445" i="2"/>
  <c r="R451" i="3" s="1"/>
  <c r="C446" i="2"/>
  <c r="R452" i="3" s="1"/>
  <c r="C447" i="2"/>
  <c r="R453" i="3" s="1"/>
  <c r="C448" i="2"/>
  <c r="R454" i="3" s="1"/>
  <c r="C449" i="2"/>
  <c r="R455" i="3" s="1"/>
  <c r="C450" i="2"/>
  <c r="R456" i="3" s="1"/>
  <c r="C451" i="2"/>
  <c r="R457" i="3" s="1"/>
  <c r="C452" i="2"/>
  <c r="R458" i="3" s="1"/>
  <c r="C453" i="2"/>
  <c r="R459" i="3" s="1"/>
  <c r="C454" i="2"/>
  <c r="R460" i="3" s="1"/>
  <c r="C455" i="2"/>
  <c r="R461" i="3" s="1"/>
  <c r="C456" i="2"/>
  <c r="R462" i="3" s="1"/>
  <c r="C457" i="2"/>
  <c r="R463" i="3" s="1"/>
  <c r="C458" i="2"/>
  <c r="R464" i="3" s="1"/>
  <c r="C459" i="2"/>
  <c r="R465" i="3" s="1"/>
  <c r="C460" i="2"/>
  <c r="R466" i="3" s="1"/>
  <c r="C461" i="2"/>
  <c r="R467" i="3" s="1"/>
  <c r="C462" i="2"/>
  <c r="R468" i="3" s="1"/>
  <c r="C463" i="2"/>
  <c r="R469" i="3" s="1"/>
  <c r="C464" i="2"/>
  <c r="R470" i="3" s="1"/>
  <c r="C465" i="2"/>
  <c r="R471" i="3" s="1"/>
  <c r="C466" i="2"/>
  <c r="R472" i="3" s="1"/>
  <c r="C467" i="2"/>
  <c r="R473" i="3" s="1"/>
  <c r="C468" i="2"/>
  <c r="R474" i="3" s="1"/>
  <c r="C469" i="2"/>
  <c r="R475" i="3" s="1"/>
  <c r="C470" i="2"/>
  <c r="R476" i="3" s="1"/>
  <c r="C471" i="2"/>
  <c r="R477" i="3" s="1"/>
  <c r="C472" i="2"/>
  <c r="R478" i="3" s="1"/>
  <c r="C473" i="2"/>
  <c r="R479" i="3" s="1"/>
  <c r="C474" i="2"/>
  <c r="R480" i="3" s="1"/>
  <c r="C475" i="2"/>
  <c r="R481" i="3" s="1"/>
  <c r="C476" i="2"/>
  <c r="R482" i="3" s="1"/>
  <c r="C477" i="2"/>
  <c r="R483" i="3" s="1"/>
  <c r="C478" i="2"/>
  <c r="R484" i="3" s="1"/>
  <c r="C479" i="2"/>
  <c r="R485" i="3" s="1"/>
  <c r="C480" i="2"/>
  <c r="R486" i="3" s="1"/>
  <c r="C481" i="2"/>
  <c r="R487" i="3" s="1"/>
  <c r="C482" i="2"/>
  <c r="R488" i="3" s="1"/>
  <c r="C483" i="2"/>
  <c r="R489" i="3" s="1"/>
  <c r="C484" i="2"/>
  <c r="R490" i="3" s="1"/>
  <c r="C485" i="2"/>
  <c r="R491" i="3" s="1"/>
  <c r="C486" i="2"/>
  <c r="R492" i="3" s="1"/>
  <c r="C487" i="2"/>
  <c r="R493" i="3" s="1"/>
  <c r="C488" i="2"/>
  <c r="R494" i="3" s="1"/>
  <c r="C489" i="2"/>
  <c r="R495" i="3" s="1"/>
  <c r="C490" i="2"/>
  <c r="R496" i="3" s="1"/>
  <c r="C491" i="2"/>
  <c r="R497" i="3" s="1"/>
  <c r="C492" i="2"/>
  <c r="R498" i="3" s="1"/>
  <c r="C493" i="2"/>
  <c r="R499" i="3" s="1"/>
  <c r="C494" i="2"/>
  <c r="R500" i="3" s="1"/>
  <c r="C495" i="2"/>
  <c r="R501" i="3" s="1"/>
  <c r="C496" i="2"/>
  <c r="R502" i="3" s="1"/>
  <c r="C497" i="2"/>
  <c r="R503" i="3" s="1"/>
  <c r="C498" i="2"/>
  <c r="R504" i="3" s="1"/>
  <c r="C499" i="2"/>
  <c r="R505" i="3" s="1"/>
  <c r="C500" i="2"/>
  <c r="R506" i="3" s="1"/>
  <c r="C501" i="2"/>
  <c r="R507" i="3" s="1"/>
  <c r="C502" i="2"/>
  <c r="R508" i="3" s="1"/>
  <c r="C503" i="2"/>
  <c r="R509" i="3" s="1"/>
  <c r="C504" i="2"/>
  <c r="R510" i="3" s="1"/>
  <c r="C505" i="2"/>
  <c r="R511" i="3" s="1"/>
  <c r="C506" i="2"/>
  <c r="R512" i="3" s="1"/>
  <c r="C507" i="2"/>
  <c r="R513" i="3" s="1"/>
  <c r="C508" i="2"/>
  <c r="R514" i="3" s="1"/>
  <c r="C509" i="2"/>
  <c r="R515" i="3" s="1"/>
  <c r="C510" i="2"/>
  <c r="R516" i="3" s="1"/>
  <c r="C511" i="2"/>
  <c r="R517" i="3" s="1"/>
  <c r="C512" i="2"/>
  <c r="R518" i="3" s="1"/>
  <c r="C513" i="2"/>
  <c r="R519" i="3" s="1"/>
  <c r="C514" i="2"/>
  <c r="R520" i="3" s="1"/>
  <c r="C515" i="2"/>
  <c r="R521" i="3" s="1"/>
  <c r="C516" i="2"/>
  <c r="R522" i="3" s="1"/>
  <c r="C517" i="2"/>
  <c r="R523" i="3" s="1"/>
  <c r="C518" i="2"/>
  <c r="R524" i="3" s="1"/>
  <c r="C519" i="2"/>
  <c r="R525" i="3" s="1"/>
  <c r="C520" i="2"/>
  <c r="R526" i="3" s="1"/>
  <c r="C521" i="2"/>
  <c r="R527" i="3" s="1"/>
  <c r="C522" i="2"/>
  <c r="R528" i="3" s="1"/>
  <c r="C523" i="2"/>
  <c r="R529" i="3" s="1"/>
  <c r="C524" i="2"/>
  <c r="R530" i="3" s="1"/>
  <c r="C525" i="2"/>
  <c r="R531" i="3" s="1"/>
  <c r="C526" i="2"/>
  <c r="R532" i="3" s="1"/>
  <c r="C527" i="2"/>
  <c r="R533" i="3" s="1"/>
  <c r="C528" i="2"/>
  <c r="R534" i="3" s="1"/>
  <c r="C529" i="2"/>
  <c r="R535" i="3" s="1"/>
  <c r="C530" i="2"/>
  <c r="R536" i="3" s="1"/>
  <c r="C531" i="2"/>
  <c r="R537" i="3" s="1"/>
  <c r="C532" i="2"/>
  <c r="R538" i="3" s="1"/>
  <c r="C533" i="2"/>
  <c r="R539" i="3" s="1"/>
  <c r="C534" i="2"/>
  <c r="R540" i="3" s="1"/>
  <c r="C535" i="2"/>
  <c r="R541" i="3" s="1"/>
  <c r="C536" i="2"/>
  <c r="R542" i="3" s="1"/>
  <c r="C537" i="2"/>
  <c r="R543" i="3" s="1"/>
  <c r="C538" i="2"/>
  <c r="R544" i="3" s="1"/>
  <c r="C539" i="2"/>
  <c r="R545" i="3" s="1"/>
  <c r="C540" i="2"/>
  <c r="R546" i="3" s="1"/>
  <c r="C541" i="2"/>
  <c r="R547" i="3" s="1"/>
  <c r="C542" i="2"/>
  <c r="R548" i="3" s="1"/>
  <c r="C543" i="2"/>
  <c r="R549" i="3" s="1"/>
  <c r="C544" i="2"/>
  <c r="R550" i="3" s="1"/>
  <c r="C545" i="2"/>
  <c r="R551" i="3" s="1"/>
  <c r="C546" i="2"/>
  <c r="R552" i="3" s="1"/>
  <c r="C547" i="2"/>
  <c r="R553" i="3" s="1"/>
  <c r="C548" i="2"/>
  <c r="R554" i="3" s="1"/>
  <c r="C549" i="2"/>
  <c r="R555" i="3" s="1"/>
  <c r="C550" i="2"/>
  <c r="R556" i="3" s="1"/>
  <c r="C551" i="2"/>
  <c r="R557" i="3" s="1"/>
  <c r="C552" i="2"/>
  <c r="R558" i="3" s="1"/>
  <c r="C553" i="2"/>
  <c r="R559" i="3" s="1"/>
  <c r="C554" i="2"/>
  <c r="R560" i="3" s="1"/>
  <c r="C555" i="2"/>
  <c r="R561" i="3" s="1"/>
  <c r="C556" i="2"/>
  <c r="R562" i="3" s="1"/>
  <c r="C557" i="2"/>
  <c r="R563" i="3" s="1"/>
  <c r="C558" i="2"/>
  <c r="R564" i="3" s="1"/>
  <c r="C559" i="2"/>
  <c r="R565" i="3" s="1"/>
  <c r="C560" i="2"/>
  <c r="R566" i="3" s="1"/>
  <c r="C561" i="2"/>
  <c r="R567" i="3" s="1"/>
  <c r="C562" i="2"/>
  <c r="R568" i="3" s="1"/>
  <c r="C563" i="2"/>
  <c r="R569" i="3" s="1"/>
  <c r="C564" i="2"/>
  <c r="R570" i="3" s="1"/>
  <c r="C565" i="2"/>
  <c r="R571" i="3" s="1"/>
  <c r="C566" i="2"/>
  <c r="R572" i="3" s="1"/>
  <c r="C567" i="2"/>
  <c r="R573" i="3" s="1"/>
  <c r="C568" i="2"/>
  <c r="R574" i="3" s="1"/>
  <c r="C569" i="2"/>
  <c r="R575" i="3" s="1"/>
  <c r="C570" i="2"/>
  <c r="R576" i="3" s="1"/>
  <c r="C571" i="2"/>
  <c r="R577" i="3" s="1"/>
  <c r="C572" i="2"/>
  <c r="R578" i="3" s="1"/>
  <c r="C573" i="2"/>
  <c r="R579" i="3" s="1"/>
  <c r="C574" i="2"/>
  <c r="R580" i="3" s="1"/>
  <c r="C575" i="2"/>
  <c r="R581" i="3" s="1"/>
  <c r="C576" i="2"/>
  <c r="R582" i="3" s="1"/>
  <c r="C577" i="2"/>
  <c r="R583" i="3" s="1"/>
  <c r="C578" i="2"/>
  <c r="R584" i="3" s="1"/>
  <c r="C579" i="2"/>
  <c r="R585" i="3" s="1"/>
  <c r="C580" i="2"/>
  <c r="R586" i="3" s="1"/>
  <c r="C581" i="2"/>
  <c r="R587" i="3" s="1"/>
  <c r="C582" i="2"/>
  <c r="R588" i="3" s="1"/>
  <c r="C583" i="2"/>
  <c r="R589" i="3" s="1"/>
  <c r="C584" i="2"/>
  <c r="R590" i="3" s="1"/>
  <c r="C585" i="2"/>
  <c r="R591" i="3" s="1"/>
  <c r="C586" i="2"/>
  <c r="R592" i="3" s="1"/>
  <c r="C587" i="2"/>
  <c r="R593" i="3" s="1"/>
  <c r="C588" i="2"/>
  <c r="R594" i="3" s="1"/>
  <c r="C589" i="2"/>
  <c r="R595" i="3" s="1"/>
  <c r="C590" i="2"/>
  <c r="R596" i="3" s="1"/>
  <c r="C591" i="2"/>
  <c r="R597" i="3" s="1"/>
  <c r="C592" i="2"/>
  <c r="R598" i="3" s="1"/>
  <c r="C593" i="2"/>
  <c r="R599" i="3" s="1"/>
  <c r="C594" i="2"/>
  <c r="R600" i="3" s="1"/>
  <c r="C595" i="2"/>
  <c r="R601" i="3" s="1"/>
  <c r="C596" i="2"/>
  <c r="R602" i="3" s="1"/>
  <c r="C597" i="2"/>
  <c r="R603" i="3" s="1"/>
  <c r="C598" i="2"/>
  <c r="R604" i="3" s="1"/>
  <c r="C599" i="2"/>
  <c r="R605" i="3" s="1"/>
  <c r="C600" i="2"/>
  <c r="R606" i="3" s="1"/>
  <c r="C601" i="2"/>
  <c r="R607" i="3" s="1"/>
  <c r="C602" i="2"/>
  <c r="R608" i="3" s="1"/>
  <c r="C603" i="2"/>
  <c r="R609" i="3" s="1"/>
  <c r="C604" i="2"/>
  <c r="R610" i="3" s="1"/>
  <c r="C605" i="2"/>
  <c r="R611" i="3" s="1"/>
  <c r="C606" i="2"/>
  <c r="R612" i="3" s="1"/>
  <c r="C607" i="2"/>
  <c r="R613" i="3" s="1"/>
  <c r="C608" i="2"/>
  <c r="R614" i="3" s="1"/>
  <c r="C609" i="2"/>
  <c r="R615" i="3" s="1"/>
  <c r="C610" i="2"/>
  <c r="R616" i="3" s="1"/>
  <c r="C611" i="2"/>
  <c r="R617" i="3" s="1"/>
  <c r="C612" i="2"/>
  <c r="R618" i="3" s="1"/>
  <c r="C613" i="2"/>
  <c r="R619" i="3" s="1"/>
  <c r="C614" i="2"/>
  <c r="R620" i="3" s="1"/>
  <c r="C615" i="2"/>
  <c r="R621" i="3" s="1"/>
  <c r="C616" i="2"/>
  <c r="R622" i="3" s="1"/>
  <c r="C617" i="2"/>
  <c r="R623" i="3" s="1"/>
  <c r="C618" i="2"/>
  <c r="R624" i="3" s="1"/>
  <c r="C619" i="2"/>
  <c r="R625" i="3" s="1"/>
  <c r="C620" i="2"/>
  <c r="R626" i="3" s="1"/>
  <c r="C621" i="2"/>
  <c r="R627" i="3" s="1"/>
  <c r="C622" i="2"/>
  <c r="R628" i="3" s="1"/>
  <c r="C623" i="2"/>
  <c r="R629" i="3" s="1"/>
  <c r="C624" i="2"/>
  <c r="R630" i="3" s="1"/>
  <c r="C625" i="2"/>
  <c r="R631" i="3" s="1"/>
  <c r="C626" i="2"/>
  <c r="R632" i="3" s="1"/>
  <c r="C627" i="2"/>
  <c r="R633" i="3" s="1"/>
  <c r="C628" i="2"/>
  <c r="R634" i="3" s="1"/>
  <c r="C629" i="2"/>
  <c r="R635" i="3" s="1"/>
  <c r="C630" i="2"/>
  <c r="R636" i="3" s="1"/>
  <c r="C631" i="2"/>
  <c r="R637" i="3" s="1"/>
  <c r="C632" i="2"/>
  <c r="R638" i="3" s="1"/>
  <c r="C633" i="2"/>
  <c r="R639" i="3" s="1"/>
  <c r="C634" i="2"/>
  <c r="R640" i="3" s="1"/>
  <c r="C635" i="2"/>
  <c r="R641" i="3" s="1"/>
  <c r="C636" i="2"/>
  <c r="R642" i="3" s="1"/>
  <c r="C637" i="2"/>
  <c r="R643" i="3" s="1"/>
  <c r="C638" i="2"/>
  <c r="R644" i="3" s="1"/>
  <c r="C639" i="2"/>
  <c r="R645" i="3" s="1"/>
  <c r="C640" i="2"/>
  <c r="R646" i="3" s="1"/>
  <c r="C641" i="2"/>
  <c r="R647" i="3" s="1"/>
  <c r="C642" i="2"/>
  <c r="R648" i="3" s="1"/>
  <c r="C643" i="2"/>
  <c r="R649" i="3" s="1"/>
  <c r="C644" i="2"/>
  <c r="R650" i="3" s="1"/>
  <c r="C645" i="2"/>
  <c r="R651" i="3" s="1"/>
  <c r="C646" i="2"/>
  <c r="R652" i="3" s="1"/>
  <c r="C647" i="2"/>
  <c r="R653" i="3" s="1"/>
  <c r="C648" i="2"/>
  <c r="R654" i="3" s="1"/>
  <c r="C649" i="2"/>
  <c r="R655" i="3" s="1"/>
  <c r="C650" i="2"/>
  <c r="R656" i="3" s="1"/>
  <c r="C651" i="2"/>
  <c r="R657" i="3" s="1"/>
  <c r="C652" i="2"/>
  <c r="R658" i="3" s="1"/>
  <c r="C653" i="2"/>
  <c r="R659" i="3" s="1"/>
  <c r="C654" i="2"/>
  <c r="R660" i="3" s="1"/>
  <c r="C655" i="2"/>
  <c r="R661" i="3" s="1"/>
  <c r="C656" i="2"/>
  <c r="R662" i="3" s="1"/>
  <c r="C657" i="2"/>
  <c r="R663" i="3" s="1"/>
  <c r="C658" i="2"/>
  <c r="R664" i="3" s="1"/>
  <c r="C659" i="2"/>
  <c r="R665" i="3" s="1"/>
  <c r="C660" i="2"/>
  <c r="R666" i="3" s="1"/>
  <c r="C661" i="2"/>
  <c r="R667" i="3" s="1"/>
  <c r="C662" i="2"/>
  <c r="R668" i="3" s="1"/>
  <c r="C663" i="2"/>
  <c r="R669" i="3" s="1"/>
  <c r="C664" i="2"/>
  <c r="R670" i="3" s="1"/>
  <c r="C665" i="2"/>
  <c r="R671" i="3" s="1"/>
  <c r="C666" i="2"/>
  <c r="R672" i="3" s="1"/>
  <c r="C667" i="2"/>
  <c r="R673" i="3" s="1"/>
  <c r="C668" i="2"/>
  <c r="R674" i="3" s="1"/>
  <c r="C669" i="2"/>
  <c r="R675" i="3" s="1"/>
  <c r="C670" i="2"/>
  <c r="R676" i="3" s="1"/>
  <c r="C671" i="2"/>
  <c r="R677" i="3" s="1"/>
  <c r="C672" i="2"/>
  <c r="R678" i="3" s="1"/>
  <c r="C673" i="2"/>
  <c r="R679" i="3" s="1"/>
  <c r="C674" i="2"/>
  <c r="R680" i="3" s="1"/>
  <c r="C675" i="2"/>
  <c r="R681" i="3" s="1"/>
  <c r="C676" i="2"/>
  <c r="R682" i="3" s="1"/>
  <c r="C677" i="2"/>
  <c r="R683" i="3" s="1"/>
  <c r="C678" i="2"/>
  <c r="R684" i="3" s="1"/>
  <c r="C679" i="2"/>
  <c r="R685" i="3" s="1"/>
  <c r="C680" i="2"/>
  <c r="R686" i="3" s="1"/>
  <c r="C681" i="2"/>
  <c r="R687" i="3" s="1"/>
  <c r="C682" i="2"/>
  <c r="R688" i="3" s="1"/>
  <c r="C683" i="2"/>
  <c r="R689" i="3" s="1"/>
  <c r="C684" i="2"/>
  <c r="R690" i="3" s="1"/>
  <c r="C685" i="2"/>
  <c r="R691" i="3" s="1"/>
  <c r="C686" i="2"/>
  <c r="R692" i="3" s="1"/>
  <c r="C687" i="2"/>
  <c r="R693" i="3" s="1"/>
  <c r="C688" i="2"/>
  <c r="R694" i="3" s="1"/>
  <c r="C689" i="2"/>
  <c r="R695" i="3" s="1"/>
  <c r="C690" i="2"/>
  <c r="R696" i="3" s="1"/>
  <c r="C691" i="2"/>
  <c r="R697" i="3" s="1"/>
  <c r="C692" i="2"/>
  <c r="R698" i="3" s="1"/>
  <c r="C693" i="2"/>
  <c r="R699" i="3" s="1"/>
  <c r="C694" i="2"/>
  <c r="R700" i="3" s="1"/>
  <c r="C695" i="2"/>
  <c r="R701" i="3" s="1"/>
  <c r="C696" i="2"/>
  <c r="R702" i="3" s="1"/>
  <c r="C697" i="2"/>
  <c r="R703" i="3" s="1"/>
  <c r="C698" i="2"/>
  <c r="R704" i="3" s="1"/>
  <c r="C699" i="2"/>
  <c r="R705" i="3" s="1"/>
  <c r="C700" i="2"/>
  <c r="R706" i="3" s="1"/>
  <c r="C701" i="2"/>
  <c r="R707" i="3" s="1"/>
  <c r="C702" i="2"/>
  <c r="R708" i="3" s="1"/>
  <c r="C703" i="2"/>
  <c r="R709" i="3" s="1"/>
  <c r="C704" i="2"/>
  <c r="R710" i="3" s="1"/>
  <c r="C705" i="2"/>
  <c r="R711" i="3" s="1"/>
  <c r="C706" i="2"/>
  <c r="R712" i="3" s="1"/>
  <c r="C707" i="2"/>
  <c r="R713" i="3" s="1"/>
  <c r="C708" i="2"/>
  <c r="R714" i="3" s="1"/>
  <c r="C709" i="2"/>
  <c r="R715" i="3" s="1"/>
  <c r="C710" i="2"/>
  <c r="R716" i="3" s="1"/>
  <c r="C711" i="2"/>
  <c r="R717" i="3" s="1"/>
  <c r="C712" i="2"/>
  <c r="R718" i="3" s="1"/>
  <c r="C713" i="2"/>
  <c r="R719" i="3" s="1"/>
  <c r="C714" i="2"/>
  <c r="R720" i="3" s="1"/>
  <c r="C715" i="2"/>
  <c r="R721" i="3" s="1"/>
  <c r="C716" i="2"/>
  <c r="R722" i="3" s="1"/>
  <c r="C717" i="2"/>
  <c r="R723" i="3" s="1"/>
  <c r="C718" i="2"/>
  <c r="R724" i="3" s="1"/>
  <c r="C719" i="2"/>
  <c r="R725" i="3" s="1"/>
  <c r="C720" i="2"/>
  <c r="R726" i="3" s="1"/>
  <c r="C721" i="2"/>
  <c r="R727" i="3" s="1"/>
  <c r="C722" i="2"/>
  <c r="R728" i="3" s="1"/>
  <c r="C723" i="2"/>
  <c r="R729" i="3" s="1"/>
  <c r="C724" i="2"/>
  <c r="R730" i="3" s="1"/>
  <c r="C725" i="2"/>
  <c r="R731" i="3" s="1"/>
  <c r="C726" i="2"/>
  <c r="R732" i="3" s="1"/>
  <c r="C727" i="2"/>
  <c r="R733" i="3" s="1"/>
  <c r="C728" i="2"/>
  <c r="R734" i="3" s="1"/>
  <c r="C729" i="2"/>
  <c r="R735" i="3" s="1"/>
  <c r="C730" i="2"/>
  <c r="R736" i="3" s="1"/>
  <c r="C731" i="2"/>
  <c r="R737" i="3" s="1"/>
  <c r="C732" i="2"/>
  <c r="R738" i="3" s="1"/>
  <c r="C733" i="2"/>
  <c r="R739" i="3" s="1"/>
  <c r="C734" i="2"/>
  <c r="R740" i="3" s="1"/>
  <c r="C735" i="2"/>
  <c r="R741" i="3" s="1"/>
  <c r="C736" i="2"/>
  <c r="R742" i="3" s="1"/>
  <c r="C737" i="2"/>
  <c r="R743" i="3" s="1"/>
  <c r="C738" i="2"/>
  <c r="R744" i="3" s="1"/>
  <c r="C739" i="2"/>
  <c r="R745" i="3" s="1"/>
  <c r="C740" i="2"/>
  <c r="R746" i="3" s="1"/>
  <c r="C741" i="2"/>
  <c r="R747" i="3" s="1"/>
  <c r="C742" i="2"/>
  <c r="R748" i="3" s="1"/>
  <c r="C743" i="2"/>
  <c r="R749" i="3" s="1"/>
  <c r="C744" i="2"/>
  <c r="R750" i="3" s="1"/>
  <c r="C745" i="2"/>
  <c r="R751" i="3" s="1"/>
  <c r="C746" i="2"/>
  <c r="R752" i="3" s="1"/>
  <c r="C747" i="2"/>
  <c r="R753" i="3" s="1"/>
  <c r="C748" i="2"/>
  <c r="R754" i="3" s="1"/>
  <c r="C749" i="2"/>
  <c r="R755" i="3" s="1"/>
  <c r="C750" i="2"/>
  <c r="R756" i="3" s="1"/>
  <c r="C751" i="2"/>
  <c r="R757" i="3" s="1"/>
  <c r="C752" i="2"/>
  <c r="R758" i="3" s="1"/>
  <c r="C753" i="2"/>
  <c r="R759" i="3" s="1"/>
  <c r="C754" i="2"/>
  <c r="R760" i="3" s="1"/>
  <c r="C755" i="2"/>
  <c r="R761" i="3" s="1"/>
  <c r="C756" i="2"/>
  <c r="R762" i="3" s="1"/>
  <c r="C757" i="2"/>
  <c r="R763" i="3" s="1"/>
  <c r="C758" i="2"/>
  <c r="R764" i="3" s="1"/>
  <c r="C759" i="2"/>
  <c r="R765" i="3" s="1"/>
  <c r="C760" i="2"/>
  <c r="R766" i="3" s="1"/>
  <c r="C761" i="2"/>
  <c r="R767" i="3" s="1"/>
  <c r="C762" i="2"/>
  <c r="R768" i="3" s="1"/>
  <c r="C763" i="2"/>
  <c r="R769" i="3" s="1"/>
  <c r="C764" i="2"/>
  <c r="R770" i="3" s="1"/>
  <c r="C765" i="2"/>
  <c r="R771" i="3" s="1"/>
  <c r="C766" i="2"/>
  <c r="R772" i="3" s="1"/>
  <c r="C767" i="2"/>
  <c r="R773" i="3" s="1"/>
  <c r="C768" i="2"/>
  <c r="R774" i="3" s="1"/>
  <c r="C769" i="2"/>
  <c r="R775" i="3" s="1"/>
  <c r="C770" i="2"/>
  <c r="R776" i="3" s="1"/>
  <c r="C771" i="2"/>
  <c r="R777" i="3" s="1"/>
  <c r="C772" i="2"/>
  <c r="R778" i="3" s="1"/>
  <c r="C773" i="2"/>
  <c r="R779" i="3" s="1"/>
  <c r="C774" i="2"/>
  <c r="R780" i="3" s="1"/>
  <c r="C775" i="2"/>
  <c r="R781" i="3" s="1"/>
  <c r="C776" i="2"/>
  <c r="R782" i="3" s="1"/>
  <c r="C777" i="2"/>
  <c r="R783" i="3" s="1"/>
  <c r="C778" i="2"/>
  <c r="R784" i="3" s="1"/>
  <c r="C779" i="2"/>
  <c r="R785" i="3" s="1"/>
  <c r="C780" i="2"/>
  <c r="R786" i="3" s="1"/>
  <c r="C781" i="2"/>
  <c r="R787" i="3" s="1"/>
  <c r="C782" i="2"/>
  <c r="R788" i="3" s="1"/>
  <c r="C783" i="2"/>
  <c r="R789" i="3" s="1"/>
  <c r="C784" i="2"/>
  <c r="R790" i="3" s="1"/>
  <c r="C785" i="2"/>
  <c r="R791" i="3" s="1"/>
  <c r="C786" i="2"/>
  <c r="R792" i="3" s="1"/>
  <c r="C787" i="2"/>
  <c r="R793" i="3" s="1"/>
  <c r="C788" i="2"/>
  <c r="R794" i="3" s="1"/>
  <c r="C789" i="2"/>
  <c r="R795" i="3" s="1"/>
  <c r="C790" i="2"/>
  <c r="R796" i="3" s="1"/>
  <c r="C791" i="2"/>
  <c r="R797" i="3" s="1"/>
  <c r="C792" i="2"/>
  <c r="R798" i="3" s="1"/>
  <c r="C793" i="2"/>
  <c r="R799" i="3" s="1"/>
  <c r="C794" i="2"/>
  <c r="R800" i="3" s="1"/>
  <c r="C795" i="2"/>
  <c r="R801" i="3" s="1"/>
  <c r="C796" i="2"/>
  <c r="R802" i="3" s="1"/>
  <c r="C797" i="2"/>
  <c r="R803" i="3" s="1"/>
  <c r="C798" i="2"/>
  <c r="R804" i="3" s="1"/>
  <c r="C799" i="2"/>
  <c r="R805" i="3" s="1"/>
  <c r="C800" i="2"/>
  <c r="R806" i="3" s="1"/>
  <c r="C801" i="2"/>
  <c r="R807" i="3" s="1"/>
  <c r="C802" i="2"/>
  <c r="R808" i="3" s="1"/>
  <c r="C803" i="2"/>
  <c r="R809" i="3" s="1"/>
  <c r="C804" i="2"/>
  <c r="R810" i="3" s="1"/>
  <c r="C805" i="2"/>
  <c r="R811" i="3" s="1"/>
  <c r="C806" i="2"/>
  <c r="R812" i="3" s="1"/>
  <c r="C807" i="2"/>
  <c r="R813" i="3" s="1"/>
  <c r="C808" i="2"/>
  <c r="R814" i="3" s="1"/>
  <c r="C809" i="2"/>
  <c r="R815" i="3" s="1"/>
  <c r="C810" i="2"/>
  <c r="R816" i="3" s="1"/>
  <c r="C811" i="2"/>
  <c r="R817" i="3" s="1"/>
  <c r="C812" i="2"/>
  <c r="R818" i="3" s="1"/>
  <c r="C813" i="2"/>
  <c r="R819" i="3" s="1"/>
  <c r="C814" i="2"/>
  <c r="R820" i="3" s="1"/>
  <c r="C815" i="2"/>
  <c r="R821" i="3" s="1"/>
  <c r="C816" i="2"/>
  <c r="R822" i="3" s="1"/>
  <c r="C817" i="2"/>
  <c r="R823" i="3" s="1"/>
  <c r="C818" i="2"/>
  <c r="R824" i="3" s="1"/>
  <c r="C819" i="2"/>
  <c r="R825" i="3" s="1"/>
  <c r="C820" i="2"/>
  <c r="R826" i="3" s="1"/>
  <c r="C821" i="2"/>
  <c r="R827" i="3" s="1"/>
  <c r="C822" i="2"/>
  <c r="R828" i="3" s="1"/>
  <c r="C823" i="2"/>
  <c r="R829" i="3" s="1"/>
  <c r="C824" i="2"/>
  <c r="R830" i="3" s="1"/>
  <c r="C825" i="2"/>
  <c r="R831" i="3" s="1"/>
  <c r="C826" i="2"/>
  <c r="R832" i="3" s="1"/>
  <c r="C827" i="2"/>
  <c r="R833" i="3" s="1"/>
  <c r="C828" i="2"/>
  <c r="R834" i="3" s="1"/>
  <c r="C829" i="2"/>
  <c r="R835" i="3" s="1"/>
  <c r="C830" i="2"/>
  <c r="R836" i="3" s="1"/>
  <c r="C831" i="2"/>
  <c r="R837" i="3" s="1"/>
  <c r="C832" i="2"/>
  <c r="R838" i="3" s="1"/>
  <c r="C833" i="2"/>
  <c r="R839" i="3" s="1"/>
  <c r="C834" i="2"/>
  <c r="R840" i="3" s="1"/>
  <c r="C835" i="2"/>
  <c r="R841" i="3" s="1"/>
  <c r="C836" i="2"/>
  <c r="R842" i="3" s="1"/>
  <c r="C837" i="2"/>
  <c r="R843" i="3" s="1"/>
  <c r="C838" i="2"/>
  <c r="R844" i="3" s="1"/>
  <c r="C839" i="2"/>
  <c r="R845" i="3" s="1"/>
  <c r="C840" i="2"/>
  <c r="R846" i="3" s="1"/>
  <c r="C841" i="2"/>
  <c r="R847" i="3" s="1"/>
  <c r="C842" i="2"/>
  <c r="R848" i="3" s="1"/>
  <c r="C843" i="2"/>
  <c r="R849" i="3" s="1"/>
  <c r="C844" i="2"/>
  <c r="R850" i="3" s="1"/>
  <c r="C845" i="2"/>
  <c r="R851" i="3" s="1"/>
  <c r="C846" i="2"/>
  <c r="R852" i="3" s="1"/>
  <c r="C847" i="2"/>
  <c r="R853" i="3" s="1"/>
  <c r="C848" i="2"/>
  <c r="R854" i="3" s="1"/>
  <c r="C849" i="2"/>
  <c r="R855" i="3" s="1"/>
  <c r="C850" i="2"/>
  <c r="R856" i="3" s="1"/>
  <c r="C851" i="2"/>
  <c r="R857" i="3" s="1"/>
  <c r="C852" i="2"/>
  <c r="R858" i="3" s="1"/>
  <c r="C853" i="2"/>
  <c r="R859" i="3" s="1"/>
  <c r="C854" i="2"/>
  <c r="R860" i="3" s="1"/>
  <c r="C855" i="2"/>
  <c r="R861" i="3" s="1"/>
  <c r="C856" i="2"/>
  <c r="R862" i="3" s="1"/>
  <c r="C857" i="2"/>
  <c r="R863" i="3" s="1"/>
  <c r="C858" i="2"/>
  <c r="R864" i="3" s="1"/>
  <c r="C859" i="2"/>
  <c r="R865" i="3" s="1"/>
  <c r="C860" i="2"/>
  <c r="R866" i="3" s="1"/>
  <c r="C861" i="2"/>
  <c r="R867" i="3" s="1"/>
  <c r="C862" i="2"/>
  <c r="R868" i="3" s="1"/>
  <c r="C863" i="2"/>
  <c r="R869" i="3" s="1"/>
  <c r="C864" i="2"/>
  <c r="R870" i="3" s="1"/>
  <c r="C865" i="2"/>
  <c r="R871" i="3" s="1"/>
  <c r="C866" i="2"/>
  <c r="R872" i="3" s="1"/>
  <c r="C867" i="2"/>
  <c r="R873" i="3" s="1"/>
  <c r="C868" i="2"/>
  <c r="R874" i="3" s="1"/>
  <c r="C869" i="2"/>
  <c r="R875" i="3" s="1"/>
  <c r="C870" i="2"/>
  <c r="R876" i="3" s="1"/>
  <c r="C871" i="2"/>
  <c r="R877" i="3" s="1"/>
  <c r="C872" i="2"/>
  <c r="R878" i="3" s="1"/>
  <c r="C873" i="2"/>
  <c r="R879" i="3" s="1"/>
  <c r="C874" i="2"/>
  <c r="R880" i="3" s="1"/>
  <c r="C875" i="2"/>
  <c r="R881" i="3" s="1"/>
  <c r="C876" i="2"/>
  <c r="R882" i="3" s="1"/>
  <c r="C877" i="2"/>
  <c r="R883" i="3" s="1"/>
  <c r="C878" i="2"/>
  <c r="R884" i="3" s="1"/>
  <c r="C879" i="2"/>
  <c r="R885" i="3" s="1"/>
  <c r="C880" i="2"/>
  <c r="R886" i="3" s="1"/>
  <c r="C881" i="2"/>
  <c r="R887" i="3" s="1"/>
  <c r="C882" i="2"/>
  <c r="R888" i="3" s="1"/>
  <c r="C883" i="2"/>
  <c r="R889" i="3" s="1"/>
  <c r="C884" i="2"/>
  <c r="R890" i="3" s="1"/>
  <c r="C885" i="2"/>
  <c r="R891" i="3" s="1"/>
  <c r="C886" i="2"/>
  <c r="R892" i="3" s="1"/>
  <c r="C887" i="2"/>
  <c r="R893" i="3" s="1"/>
  <c r="C888" i="2"/>
  <c r="R894" i="3" s="1"/>
  <c r="C889" i="2"/>
  <c r="R895" i="3" s="1"/>
  <c r="C890" i="2"/>
  <c r="R896" i="3" s="1"/>
  <c r="C891" i="2"/>
  <c r="R897" i="3" s="1"/>
  <c r="C892" i="2"/>
  <c r="R898" i="3" s="1"/>
  <c r="C893" i="2"/>
  <c r="R899" i="3" s="1"/>
  <c r="C894" i="2"/>
  <c r="R900" i="3" s="1"/>
  <c r="C895" i="2"/>
  <c r="R901" i="3" s="1"/>
  <c r="C896" i="2"/>
  <c r="R902" i="3" s="1"/>
  <c r="C897" i="2"/>
  <c r="R903" i="3" s="1"/>
  <c r="C898" i="2"/>
  <c r="R904" i="3" s="1"/>
  <c r="C899" i="2"/>
  <c r="R905" i="3" s="1"/>
  <c r="C900" i="2"/>
  <c r="R906" i="3" s="1"/>
  <c r="C901" i="2"/>
  <c r="R907" i="3" s="1"/>
  <c r="C902" i="2"/>
  <c r="R908" i="3" s="1"/>
  <c r="C903" i="2"/>
  <c r="R909" i="3" s="1"/>
  <c r="C904" i="2"/>
  <c r="R910" i="3" s="1"/>
  <c r="C905" i="2"/>
  <c r="R911" i="3" s="1"/>
  <c r="C906" i="2"/>
  <c r="R912" i="3" s="1"/>
  <c r="C907" i="2"/>
  <c r="R913" i="3" s="1"/>
  <c r="C908" i="2"/>
  <c r="R914" i="3" s="1"/>
  <c r="C909" i="2"/>
  <c r="R915" i="3" s="1"/>
  <c r="C910" i="2"/>
  <c r="R916" i="3" s="1"/>
  <c r="C911" i="2"/>
  <c r="R917" i="3" s="1"/>
  <c r="C912" i="2"/>
  <c r="R918" i="3" s="1"/>
  <c r="C913" i="2"/>
  <c r="R919" i="3" s="1"/>
  <c r="C914" i="2"/>
  <c r="R920" i="3" s="1"/>
  <c r="C915" i="2"/>
  <c r="R921" i="3" s="1"/>
  <c r="C916" i="2"/>
  <c r="R922" i="3" s="1"/>
  <c r="C917" i="2"/>
  <c r="R923" i="3" s="1"/>
  <c r="C918" i="2"/>
  <c r="R924" i="3" s="1"/>
  <c r="C919" i="2"/>
  <c r="R925" i="3" s="1"/>
  <c r="C920" i="2"/>
  <c r="R926" i="3" s="1"/>
  <c r="C921" i="2"/>
  <c r="R927" i="3" s="1"/>
  <c r="C922" i="2"/>
  <c r="R928" i="3" s="1"/>
  <c r="C923" i="2"/>
  <c r="R929" i="3" s="1"/>
  <c r="C924" i="2"/>
  <c r="R930" i="3" s="1"/>
  <c r="C925" i="2"/>
  <c r="R931" i="3" s="1"/>
  <c r="C926" i="2"/>
  <c r="R932" i="3" s="1"/>
  <c r="C927" i="2"/>
  <c r="R933" i="3" s="1"/>
  <c r="C928" i="2"/>
  <c r="R934" i="3" s="1"/>
  <c r="C929" i="2"/>
  <c r="R935" i="3" s="1"/>
  <c r="C930" i="2"/>
  <c r="R936" i="3" s="1"/>
  <c r="C931" i="2"/>
  <c r="R937" i="3" s="1"/>
  <c r="C932" i="2"/>
  <c r="R938" i="3" s="1"/>
  <c r="C933" i="2"/>
  <c r="R939" i="3" s="1"/>
  <c r="C934" i="2"/>
  <c r="R940" i="3" s="1"/>
  <c r="C935" i="2"/>
  <c r="R941" i="3" s="1"/>
  <c r="C936" i="2"/>
  <c r="R942" i="3" s="1"/>
  <c r="C937" i="2"/>
  <c r="R943" i="3" s="1"/>
  <c r="C938" i="2"/>
  <c r="R944" i="3" s="1"/>
  <c r="C939" i="2"/>
  <c r="R945" i="3" s="1"/>
  <c r="C940" i="2"/>
  <c r="R946" i="3" s="1"/>
  <c r="C941" i="2"/>
  <c r="R947" i="3" s="1"/>
  <c r="C942" i="2"/>
  <c r="R948" i="3" s="1"/>
  <c r="C943" i="2"/>
  <c r="R949" i="3" s="1"/>
  <c r="C944" i="2"/>
  <c r="R950" i="3" s="1"/>
  <c r="C945" i="2"/>
  <c r="R951" i="3" s="1"/>
  <c r="C946" i="2"/>
  <c r="R952" i="3" s="1"/>
  <c r="C947" i="2"/>
  <c r="R953" i="3" s="1"/>
  <c r="C948" i="2"/>
  <c r="R954" i="3" s="1"/>
  <c r="C949" i="2"/>
  <c r="R955" i="3" s="1"/>
  <c r="C950" i="2"/>
  <c r="R956" i="3" s="1"/>
  <c r="C951" i="2"/>
  <c r="R957" i="3" s="1"/>
  <c r="C952" i="2"/>
  <c r="R958" i="3" s="1"/>
  <c r="C953" i="2"/>
  <c r="R959" i="3" s="1"/>
  <c r="C954" i="2"/>
  <c r="R960" i="3" s="1"/>
  <c r="C955" i="2"/>
  <c r="R961" i="3" s="1"/>
  <c r="C956" i="2"/>
  <c r="R962" i="3" s="1"/>
  <c r="C957" i="2"/>
  <c r="R963" i="3" s="1"/>
  <c r="C958" i="2"/>
  <c r="R964" i="3" s="1"/>
  <c r="C959" i="2"/>
  <c r="R965" i="3" s="1"/>
  <c r="C960" i="2"/>
  <c r="R966" i="3" s="1"/>
  <c r="C961" i="2"/>
  <c r="R967" i="3" s="1"/>
  <c r="C962" i="2"/>
  <c r="R968" i="3" s="1"/>
  <c r="C963" i="2"/>
  <c r="R969" i="3" s="1"/>
  <c r="C964" i="2"/>
  <c r="R970" i="3" s="1"/>
  <c r="C965" i="2"/>
  <c r="R971" i="3" s="1"/>
  <c r="C966" i="2"/>
  <c r="R972" i="3" s="1"/>
  <c r="C967" i="2"/>
  <c r="R973" i="3" s="1"/>
  <c r="C968" i="2"/>
  <c r="R974" i="3" s="1"/>
  <c r="C969" i="2"/>
  <c r="R975" i="3" s="1"/>
  <c r="C970" i="2"/>
  <c r="R976" i="3" s="1"/>
  <c r="C971" i="2"/>
  <c r="R977" i="3" s="1"/>
  <c r="C972" i="2"/>
  <c r="R978" i="3" s="1"/>
  <c r="C973" i="2"/>
  <c r="R979" i="3" s="1"/>
  <c r="C974" i="2"/>
  <c r="R980" i="3" s="1"/>
  <c r="C975" i="2"/>
  <c r="R981" i="3" s="1"/>
  <c r="C976" i="2"/>
  <c r="R982" i="3" s="1"/>
  <c r="C977" i="2"/>
  <c r="R983" i="3" s="1"/>
  <c r="C978" i="2"/>
  <c r="R984" i="3" s="1"/>
  <c r="C979" i="2"/>
  <c r="R985" i="3" s="1"/>
  <c r="C980" i="2"/>
  <c r="R986" i="3" s="1"/>
  <c r="C981" i="2"/>
  <c r="R987" i="3" s="1"/>
  <c r="C982" i="2"/>
  <c r="R988" i="3" s="1"/>
  <c r="C983" i="2"/>
  <c r="R989" i="3" s="1"/>
  <c r="C984" i="2"/>
  <c r="R990" i="3" s="1"/>
  <c r="C985" i="2"/>
  <c r="R991" i="3" s="1"/>
  <c r="C986" i="2"/>
  <c r="R992" i="3" s="1"/>
  <c r="C987" i="2"/>
  <c r="R993" i="3" s="1"/>
  <c r="C988" i="2"/>
  <c r="R994" i="3" s="1"/>
  <c r="C989" i="2"/>
  <c r="R995" i="3" s="1"/>
  <c r="C990" i="2"/>
  <c r="R996" i="3" s="1"/>
  <c r="C991" i="2"/>
  <c r="R997" i="3" s="1"/>
  <c r="C992" i="2"/>
  <c r="R998" i="3" s="1"/>
  <c r="C993" i="2"/>
  <c r="R999" i="3" s="1"/>
  <c r="C994" i="2"/>
  <c r="R1000" i="3" s="1"/>
  <c r="C995" i="2"/>
  <c r="C996" i="2"/>
  <c r="C997" i="2"/>
  <c r="C998" i="2"/>
  <c r="C999" i="2"/>
  <c r="C1" i="2"/>
  <c r="R7" i="3" s="1"/>
  <c r="B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I904" i="3" s="1"/>
  <c r="B899" i="2"/>
  <c r="B900" i="2"/>
  <c r="I906" i="3" s="1"/>
  <c r="B901" i="2"/>
  <c r="B902" i="2"/>
  <c r="I908" i="3" s="1"/>
  <c r="B903" i="2"/>
  <c r="B904" i="2"/>
  <c r="I910" i="3" s="1"/>
  <c r="B905" i="2"/>
  <c r="B906" i="2"/>
  <c r="I912" i="3" s="1"/>
  <c r="B907" i="2"/>
  <c r="B908" i="2"/>
  <c r="I914" i="3" s="1"/>
  <c r="B909" i="2"/>
  <c r="B910" i="2"/>
  <c r="I916" i="3" s="1"/>
  <c r="B911" i="2"/>
  <c r="B912" i="2"/>
  <c r="I918" i="3" s="1"/>
  <c r="B913" i="2"/>
  <c r="B914" i="2"/>
  <c r="I920" i="3" s="1"/>
  <c r="B915" i="2"/>
  <c r="B916" i="2"/>
  <c r="I922" i="3" s="1"/>
  <c r="B917" i="2"/>
  <c r="B918" i="2"/>
  <c r="I924" i="3" s="1"/>
  <c r="B919" i="2"/>
  <c r="B920" i="2"/>
  <c r="I926" i="3" s="1"/>
  <c r="B921" i="2"/>
  <c r="B922" i="2"/>
  <c r="I928" i="3" s="1"/>
  <c r="B923" i="2"/>
  <c r="B924" i="2"/>
  <c r="I930" i="3" s="1"/>
  <c r="B925" i="2"/>
  <c r="B926" i="2"/>
  <c r="I932" i="3" s="1"/>
  <c r="B927" i="2"/>
  <c r="I933" i="3" s="1"/>
  <c r="B928" i="2"/>
  <c r="I934" i="3" s="1"/>
  <c r="B929" i="2"/>
  <c r="I935" i="3" s="1"/>
  <c r="B930" i="2"/>
  <c r="I936" i="3" s="1"/>
  <c r="B931" i="2"/>
  <c r="I937" i="3" s="1"/>
  <c r="B932" i="2"/>
  <c r="I938" i="3" s="1"/>
  <c r="B933" i="2"/>
  <c r="I939" i="3" s="1"/>
  <c r="B934" i="2"/>
  <c r="I940" i="3" s="1"/>
  <c r="B935" i="2"/>
  <c r="I941" i="3" s="1"/>
  <c r="B936" i="2"/>
  <c r="I942" i="3" s="1"/>
  <c r="B937" i="2"/>
  <c r="I943" i="3" s="1"/>
  <c r="B938" i="2"/>
  <c r="I944" i="3" s="1"/>
  <c r="B939" i="2"/>
  <c r="I945" i="3" s="1"/>
  <c r="B940" i="2"/>
  <c r="I946" i="3" s="1"/>
  <c r="B941" i="2"/>
  <c r="I947" i="3" s="1"/>
  <c r="B942" i="2"/>
  <c r="I948" i="3" s="1"/>
  <c r="B943" i="2"/>
  <c r="I949" i="3" s="1"/>
  <c r="B944" i="2"/>
  <c r="I950" i="3" s="1"/>
  <c r="B945" i="2"/>
  <c r="I951" i="3" s="1"/>
  <c r="B946" i="2"/>
  <c r="I952" i="3" s="1"/>
  <c r="B947" i="2"/>
  <c r="I953" i="3" s="1"/>
  <c r="B948" i="2"/>
  <c r="I954" i="3" s="1"/>
  <c r="B949" i="2"/>
  <c r="I955" i="3" s="1"/>
  <c r="B950" i="2"/>
  <c r="I956" i="3" s="1"/>
  <c r="B951" i="2"/>
  <c r="I957" i="3" s="1"/>
  <c r="B952" i="2"/>
  <c r="I958" i="3" s="1"/>
  <c r="B953" i="2"/>
  <c r="I959" i="3" s="1"/>
  <c r="B954" i="2"/>
  <c r="I960" i="3" s="1"/>
  <c r="B955" i="2"/>
  <c r="I961" i="3" s="1"/>
  <c r="B956" i="2"/>
  <c r="I962" i="3" s="1"/>
  <c r="B957" i="2"/>
  <c r="I963" i="3" s="1"/>
  <c r="B958" i="2"/>
  <c r="I964" i="3" s="1"/>
  <c r="B959" i="2"/>
  <c r="I965" i="3" s="1"/>
  <c r="B960" i="2"/>
  <c r="I966" i="3" s="1"/>
  <c r="B961" i="2"/>
  <c r="I967" i="3" s="1"/>
  <c r="B962" i="2"/>
  <c r="I968" i="3" s="1"/>
  <c r="B963" i="2"/>
  <c r="I969" i="3" s="1"/>
  <c r="B964" i="2"/>
  <c r="I970" i="3" s="1"/>
  <c r="B965" i="2"/>
  <c r="I971" i="3" s="1"/>
  <c r="B966" i="2"/>
  <c r="I972" i="3" s="1"/>
  <c r="B967" i="2"/>
  <c r="I973" i="3" s="1"/>
  <c r="B968" i="2"/>
  <c r="I974" i="3" s="1"/>
  <c r="B969" i="2"/>
  <c r="I975" i="3" s="1"/>
  <c r="B970" i="2"/>
  <c r="I976" i="3" s="1"/>
  <c r="B971" i="2"/>
  <c r="I977" i="3" s="1"/>
  <c r="B972" i="2"/>
  <c r="I978" i="3" s="1"/>
  <c r="B973" i="2"/>
  <c r="I979" i="3" s="1"/>
  <c r="B974" i="2"/>
  <c r="I980" i="3" s="1"/>
  <c r="B975" i="2"/>
  <c r="I981" i="3" s="1"/>
  <c r="B976" i="2"/>
  <c r="I982" i="3" s="1"/>
  <c r="B977" i="2"/>
  <c r="I983" i="3" s="1"/>
  <c r="B978" i="2"/>
  <c r="I984" i="3" s="1"/>
  <c r="B979" i="2"/>
  <c r="I985" i="3" s="1"/>
  <c r="B980" i="2"/>
  <c r="I986" i="3" s="1"/>
  <c r="B981" i="2"/>
  <c r="I987" i="3" s="1"/>
  <c r="B982" i="2"/>
  <c r="I988" i="3" s="1"/>
  <c r="B983" i="2"/>
  <c r="I989" i="3" s="1"/>
  <c r="B984" i="2"/>
  <c r="I990" i="3" s="1"/>
  <c r="B985" i="2"/>
  <c r="I991" i="3" s="1"/>
  <c r="B986" i="2"/>
  <c r="I992" i="3" s="1"/>
  <c r="B987" i="2"/>
  <c r="I993" i="3" s="1"/>
  <c r="B988" i="2"/>
  <c r="I994" i="3" s="1"/>
  <c r="B989" i="2"/>
  <c r="I995" i="3" s="1"/>
  <c r="B990" i="2"/>
  <c r="I996" i="3" s="1"/>
  <c r="B991" i="2"/>
  <c r="I997" i="3" s="1"/>
  <c r="B992" i="2"/>
  <c r="I998" i="3" s="1"/>
  <c r="B993" i="2"/>
  <c r="I999" i="3" s="1"/>
  <c r="B994" i="2"/>
  <c r="I1000" i="3" s="1"/>
  <c r="B995" i="2"/>
  <c r="B996" i="2"/>
  <c r="B997" i="2"/>
  <c r="B998" i="2"/>
  <c r="B999" i="2"/>
  <c r="B1000" i="2"/>
  <c r="B1" i="2"/>
  <c r="P7" i="3" s="1"/>
  <c r="A2" i="2"/>
  <c r="H8" i="3" s="1"/>
  <c r="A3" i="2"/>
  <c r="H9" i="3" s="1"/>
  <c r="A4" i="2"/>
  <c r="H10" i="3" s="1"/>
  <c r="A5" i="2"/>
  <c r="H11" i="3" s="1"/>
  <c r="A6" i="2"/>
  <c r="H12" i="3" s="1"/>
  <c r="A7" i="2"/>
  <c r="H13" i="3" s="1"/>
  <c r="A8" i="2"/>
  <c r="H14" i="3" s="1"/>
  <c r="A9" i="2"/>
  <c r="H15" i="3" s="1"/>
  <c r="A10" i="2"/>
  <c r="H16" i="3" s="1"/>
  <c r="A11" i="2"/>
  <c r="H17" i="3" s="1"/>
  <c r="A12" i="2"/>
  <c r="H18" i="3" s="1"/>
  <c r="A13" i="2"/>
  <c r="H19" i="3" s="1"/>
  <c r="A14" i="2"/>
  <c r="H20" i="3" s="1"/>
  <c r="A15" i="2"/>
  <c r="H21" i="3" s="1"/>
  <c r="A16" i="2"/>
  <c r="H22" i="3" s="1"/>
  <c r="A17" i="2"/>
  <c r="H23" i="3" s="1"/>
  <c r="A18" i="2"/>
  <c r="H24" i="3" s="1"/>
  <c r="A19" i="2"/>
  <c r="H25" i="3" s="1"/>
  <c r="A20" i="2"/>
  <c r="H26" i="3" s="1"/>
  <c r="A21" i="2"/>
  <c r="H27" i="3" s="1"/>
  <c r="A22" i="2"/>
  <c r="H28" i="3" s="1"/>
  <c r="A23" i="2"/>
  <c r="H29" i="3" s="1"/>
  <c r="A24" i="2"/>
  <c r="H30" i="3" s="1"/>
  <c r="A25" i="2"/>
  <c r="H31" i="3" s="1"/>
  <c r="A26" i="2"/>
  <c r="H32" i="3" s="1"/>
  <c r="A27" i="2"/>
  <c r="H33" i="3" s="1"/>
  <c r="A28" i="2"/>
  <c r="H34" i="3" s="1"/>
  <c r="A29" i="2"/>
  <c r="H35" i="3" s="1"/>
  <c r="A30" i="2"/>
  <c r="H36" i="3" s="1"/>
  <c r="A31" i="2"/>
  <c r="H37" i="3" s="1"/>
  <c r="A32" i="2"/>
  <c r="H38" i="3" s="1"/>
  <c r="A33" i="2"/>
  <c r="H39" i="3" s="1"/>
  <c r="A34" i="2"/>
  <c r="H40" i="3" s="1"/>
  <c r="A35" i="2"/>
  <c r="H41" i="3" s="1"/>
  <c r="A36" i="2"/>
  <c r="H42" i="3" s="1"/>
  <c r="A37" i="2"/>
  <c r="H43" i="3" s="1"/>
  <c r="A38" i="2"/>
  <c r="H44" i="3" s="1"/>
  <c r="A39" i="2"/>
  <c r="H45" i="3" s="1"/>
  <c r="A40" i="2"/>
  <c r="H46" i="3" s="1"/>
  <c r="A41" i="2"/>
  <c r="H47" i="3" s="1"/>
  <c r="A42" i="2"/>
  <c r="H48" i="3" s="1"/>
  <c r="A43" i="2"/>
  <c r="H49" i="3" s="1"/>
  <c r="A44" i="2"/>
  <c r="H50" i="3" s="1"/>
  <c r="A45" i="2"/>
  <c r="H51" i="3" s="1"/>
  <c r="A46" i="2"/>
  <c r="H52" i="3" s="1"/>
  <c r="A47" i="2"/>
  <c r="H53" i="3" s="1"/>
  <c r="A48" i="2"/>
  <c r="H54" i="3" s="1"/>
  <c r="A49" i="2"/>
  <c r="H55" i="3" s="1"/>
  <c r="A50" i="2"/>
  <c r="H56" i="3" s="1"/>
  <c r="A51" i="2"/>
  <c r="H57" i="3" s="1"/>
  <c r="A52" i="2"/>
  <c r="H58" i="3" s="1"/>
  <c r="A53" i="2"/>
  <c r="H59" i="3" s="1"/>
  <c r="A54" i="2"/>
  <c r="H60" i="3" s="1"/>
  <c r="A55" i="2"/>
  <c r="H61" i="3" s="1"/>
  <c r="A56" i="2"/>
  <c r="H62" i="3" s="1"/>
  <c r="A57" i="2"/>
  <c r="H63" i="3" s="1"/>
  <c r="A58" i="2"/>
  <c r="H64" i="3" s="1"/>
  <c r="A59" i="2"/>
  <c r="H65" i="3" s="1"/>
  <c r="A60" i="2"/>
  <c r="H66" i="3" s="1"/>
  <c r="A61" i="2"/>
  <c r="H67" i="3" s="1"/>
  <c r="A62" i="2"/>
  <c r="H68" i="3" s="1"/>
  <c r="A63" i="2"/>
  <c r="H69" i="3" s="1"/>
  <c r="A64" i="2"/>
  <c r="H70" i="3" s="1"/>
  <c r="A65" i="2"/>
  <c r="H71" i="3" s="1"/>
  <c r="A66" i="2"/>
  <c r="H72" i="3" s="1"/>
  <c r="A67" i="2"/>
  <c r="H73" i="3" s="1"/>
  <c r="A68" i="2"/>
  <c r="H74" i="3" s="1"/>
  <c r="A69" i="2"/>
  <c r="H75" i="3" s="1"/>
  <c r="A70" i="2"/>
  <c r="H76" i="3" s="1"/>
  <c r="A71" i="2"/>
  <c r="H77" i="3" s="1"/>
  <c r="A72" i="2"/>
  <c r="H78" i="3" s="1"/>
  <c r="A73" i="2"/>
  <c r="H79" i="3" s="1"/>
  <c r="A74" i="2"/>
  <c r="H80" i="3" s="1"/>
  <c r="A75" i="2"/>
  <c r="H81" i="3" s="1"/>
  <c r="A76" i="2"/>
  <c r="H82" i="3" s="1"/>
  <c r="A77" i="2"/>
  <c r="H83" i="3" s="1"/>
  <c r="A78" i="2"/>
  <c r="H84" i="3" s="1"/>
  <c r="A79" i="2"/>
  <c r="H85" i="3" s="1"/>
  <c r="A80" i="2"/>
  <c r="H86" i="3" s="1"/>
  <c r="A81" i="2"/>
  <c r="H87" i="3" s="1"/>
  <c r="A82" i="2"/>
  <c r="H88" i="3" s="1"/>
  <c r="A83" i="2"/>
  <c r="H89" i="3" s="1"/>
  <c r="A84" i="2"/>
  <c r="H90" i="3" s="1"/>
  <c r="A85" i="2"/>
  <c r="H91" i="3" s="1"/>
  <c r="A86" i="2"/>
  <c r="H92" i="3" s="1"/>
  <c r="A87" i="2"/>
  <c r="H93" i="3" s="1"/>
  <c r="A88" i="2"/>
  <c r="H94" i="3" s="1"/>
  <c r="A89" i="2"/>
  <c r="H95" i="3" s="1"/>
  <c r="A90" i="2"/>
  <c r="H96" i="3" s="1"/>
  <c r="A91" i="2"/>
  <c r="H97" i="3" s="1"/>
  <c r="A92" i="2"/>
  <c r="H98" i="3" s="1"/>
  <c r="A93" i="2"/>
  <c r="H99" i="3" s="1"/>
  <c r="A94" i="2"/>
  <c r="H100" i="3" s="1"/>
  <c r="A95" i="2"/>
  <c r="H101" i="3" s="1"/>
  <c r="A96" i="2"/>
  <c r="H102" i="3" s="1"/>
  <c r="A97" i="2"/>
  <c r="H103" i="3" s="1"/>
  <c r="A98" i="2"/>
  <c r="H104" i="3" s="1"/>
  <c r="A99" i="2"/>
  <c r="H105" i="3" s="1"/>
  <c r="A100" i="2"/>
  <c r="H106" i="3" s="1"/>
  <c r="A101" i="2"/>
  <c r="H107" i="3" s="1"/>
  <c r="A102" i="2"/>
  <c r="H108" i="3" s="1"/>
  <c r="A103" i="2"/>
  <c r="H109" i="3" s="1"/>
  <c r="A104" i="2"/>
  <c r="H110" i="3" s="1"/>
  <c r="A105" i="2"/>
  <c r="H111" i="3" s="1"/>
  <c r="A106" i="2"/>
  <c r="H112" i="3" s="1"/>
  <c r="A107" i="2"/>
  <c r="H113" i="3" s="1"/>
  <c r="A108" i="2"/>
  <c r="H114" i="3" s="1"/>
  <c r="A109" i="2"/>
  <c r="H115" i="3" s="1"/>
  <c r="A110" i="2"/>
  <c r="H116" i="3" s="1"/>
  <c r="A111" i="2"/>
  <c r="H117" i="3" s="1"/>
  <c r="A112" i="2"/>
  <c r="H118" i="3" s="1"/>
  <c r="A113" i="2"/>
  <c r="H119" i="3" s="1"/>
  <c r="A114" i="2"/>
  <c r="H120" i="3" s="1"/>
  <c r="A115" i="2"/>
  <c r="H121" i="3" s="1"/>
  <c r="A116" i="2"/>
  <c r="H122" i="3" s="1"/>
  <c r="A117" i="2"/>
  <c r="H123" i="3" s="1"/>
  <c r="A118" i="2"/>
  <c r="H124" i="3" s="1"/>
  <c r="A119" i="2"/>
  <c r="H125" i="3" s="1"/>
  <c r="A120" i="2"/>
  <c r="H126" i="3" s="1"/>
  <c r="A121" i="2"/>
  <c r="H127" i="3" s="1"/>
  <c r="A122" i="2"/>
  <c r="H128" i="3" s="1"/>
  <c r="A123" i="2"/>
  <c r="H129" i="3" s="1"/>
  <c r="A124" i="2"/>
  <c r="H130" i="3" s="1"/>
  <c r="A125" i="2"/>
  <c r="H131" i="3" s="1"/>
  <c r="A126" i="2"/>
  <c r="H132" i="3" s="1"/>
  <c r="A127" i="2"/>
  <c r="H133" i="3" s="1"/>
  <c r="A128" i="2"/>
  <c r="H134" i="3" s="1"/>
  <c r="A129" i="2"/>
  <c r="H135" i="3" s="1"/>
  <c r="A130" i="2"/>
  <c r="H136" i="3" s="1"/>
  <c r="A131" i="2"/>
  <c r="H137" i="3" s="1"/>
  <c r="A132" i="2"/>
  <c r="H138" i="3" s="1"/>
  <c r="A133" i="2"/>
  <c r="H139" i="3" s="1"/>
  <c r="A134" i="2"/>
  <c r="H140" i="3" s="1"/>
  <c r="A135" i="2"/>
  <c r="H141" i="3" s="1"/>
  <c r="A136" i="2"/>
  <c r="H142" i="3" s="1"/>
  <c r="A137" i="2"/>
  <c r="H143" i="3" s="1"/>
  <c r="A138" i="2"/>
  <c r="H144" i="3" s="1"/>
  <c r="A139" i="2"/>
  <c r="H145" i="3" s="1"/>
  <c r="A140" i="2"/>
  <c r="H146" i="3" s="1"/>
  <c r="A141" i="2"/>
  <c r="H147" i="3" s="1"/>
  <c r="A142" i="2"/>
  <c r="H148" i="3" s="1"/>
  <c r="A143" i="2"/>
  <c r="H149" i="3" s="1"/>
  <c r="A144" i="2"/>
  <c r="H150" i="3" s="1"/>
  <c r="A145" i="2"/>
  <c r="H151" i="3" s="1"/>
  <c r="A146" i="2"/>
  <c r="H152" i="3" s="1"/>
  <c r="A147" i="2"/>
  <c r="H153" i="3" s="1"/>
  <c r="A148" i="2"/>
  <c r="H154" i="3" s="1"/>
  <c r="A149" i="2"/>
  <c r="H155" i="3" s="1"/>
  <c r="A150" i="2"/>
  <c r="H156" i="3" s="1"/>
  <c r="A151" i="2"/>
  <c r="H157" i="3" s="1"/>
  <c r="A152" i="2"/>
  <c r="H158" i="3" s="1"/>
  <c r="A153" i="2"/>
  <c r="H159" i="3" s="1"/>
  <c r="A154" i="2"/>
  <c r="H160" i="3" s="1"/>
  <c r="A155" i="2"/>
  <c r="H161" i="3" s="1"/>
  <c r="A156" i="2"/>
  <c r="H162" i="3" s="1"/>
  <c r="A157" i="2"/>
  <c r="H163" i="3" s="1"/>
  <c r="A158" i="2"/>
  <c r="H164" i="3" s="1"/>
  <c r="A159" i="2"/>
  <c r="H165" i="3" s="1"/>
  <c r="A160" i="2"/>
  <c r="H166" i="3" s="1"/>
  <c r="A161" i="2"/>
  <c r="H167" i="3" s="1"/>
  <c r="A162" i="2"/>
  <c r="H168" i="3" s="1"/>
  <c r="A163" i="2"/>
  <c r="H169" i="3" s="1"/>
  <c r="A164" i="2"/>
  <c r="H170" i="3" s="1"/>
  <c r="A165" i="2"/>
  <c r="H171" i="3" s="1"/>
  <c r="A166" i="2"/>
  <c r="H172" i="3" s="1"/>
  <c r="A167" i="2"/>
  <c r="H173" i="3" s="1"/>
  <c r="A168" i="2"/>
  <c r="H174" i="3" s="1"/>
  <c r="A169" i="2"/>
  <c r="H175" i="3" s="1"/>
  <c r="A170" i="2"/>
  <c r="H176" i="3" s="1"/>
  <c r="A171" i="2"/>
  <c r="H177" i="3" s="1"/>
  <c r="A172" i="2"/>
  <c r="H178" i="3" s="1"/>
  <c r="A173" i="2"/>
  <c r="H179" i="3" s="1"/>
  <c r="A174" i="2"/>
  <c r="H180" i="3" s="1"/>
  <c r="A175" i="2"/>
  <c r="H181" i="3" s="1"/>
  <c r="A176" i="2"/>
  <c r="H182" i="3" s="1"/>
  <c r="A177" i="2"/>
  <c r="H183" i="3" s="1"/>
  <c r="A178" i="2"/>
  <c r="H184" i="3" s="1"/>
  <c r="A179" i="2"/>
  <c r="H185" i="3" s="1"/>
  <c r="A180" i="2"/>
  <c r="H186" i="3" s="1"/>
  <c r="A181" i="2"/>
  <c r="H187" i="3" s="1"/>
  <c r="A182" i="2"/>
  <c r="H188" i="3" s="1"/>
  <c r="A183" i="2"/>
  <c r="H189" i="3" s="1"/>
  <c r="A184" i="2"/>
  <c r="H190" i="3" s="1"/>
  <c r="A185" i="2"/>
  <c r="H191" i="3" s="1"/>
  <c r="A186" i="2"/>
  <c r="H192" i="3" s="1"/>
  <c r="A187" i="2"/>
  <c r="H193" i="3" s="1"/>
  <c r="A188" i="2"/>
  <c r="H194" i="3" s="1"/>
  <c r="A189" i="2"/>
  <c r="H195" i="3" s="1"/>
  <c r="A190" i="2"/>
  <c r="H196" i="3" s="1"/>
  <c r="A191" i="2"/>
  <c r="H197" i="3" s="1"/>
  <c r="A192" i="2"/>
  <c r="H198" i="3" s="1"/>
  <c r="A193" i="2"/>
  <c r="H199" i="3" s="1"/>
  <c r="A194" i="2"/>
  <c r="H200" i="3" s="1"/>
  <c r="A195" i="2"/>
  <c r="H201" i="3" s="1"/>
  <c r="A196" i="2"/>
  <c r="H202" i="3" s="1"/>
  <c r="A197" i="2"/>
  <c r="H203" i="3" s="1"/>
  <c r="A198" i="2"/>
  <c r="H204" i="3" s="1"/>
  <c r="A199" i="2"/>
  <c r="H205" i="3" s="1"/>
  <c r="A200" i="2"/>
  <c r="H206" i="3" s="1"/>
  <c r="A201" i="2"/>
  <c r="H207" i="3" s="1"/>
  <c r="A202" i="2"/>
  <c r="H208" i="3" s="1"/>
  <c r="A203" i="2"/>
  <c r="H209" i="3" s="1"/>
  <c r="A204" i="2"/>
  <c r="H210" i="3" s="1"/>
  <c r="A205" i="2"/>
  <c r="H211" i="3" s="1"/>
  <c r="A206" i="2"/>
  <c r="H212" i="3" s="1"/>
  <c r="A207" i="2"/>
  <c r="H213" i="3" s="1"/>
  <c r="A208" i="2"/>
  <c r="H214" i="3" s="1"/>
  <c r="A209" i="2"/>
  <c r="H215" i="3" s="1"/>
  <c r="A210" i="2"/>
  <c r="H216" i="3" s="1"/>
  <c r="A211" i="2"/>
  <c r="H217" i="3" s="1"/>
  <c r="A212" i="2"/>
  <c r="H218" i="3" s="1"/>
  <c r="A213" i="2"/>
  <c r="H219" i="3" s="1"/>
  <c r="A214" i="2"/>
  <c r="H220" i="3" s="1"/>
  <c r="A215" i="2"/>
  <c r="H221" i="3" s="1"/>
  <c r="A216" i="2"/>
  <c r="H222" i="3" s="1"/>
  <c r="A217" i="2"/>
  <c r="H223" i="3" s="1"/>
  <c r="A218" i="2"/>
  <c r="H224" i="3" s="1"/>
  <c r="A219" i="2"/>
  <c r="H225" i="3" s="1"/>
  <c r="A220" i="2"/>
  <c r="H226" i="3" s="1"/>
  <c r="A221" i="2"/>
  <c r="H227" i="3" s="1"/>
  <c r="A222" i="2"/>
  <c r="H228" i="3" s="1"/>
  <c r="A223" i="2"/>
  <c r="H229" i="3" s="1"/>
  <c r="A224" i="2"/>
  <c r="H230" i="3" s="1"/>
  <c r="A225" i="2"/>
  <c r="H231" i="3" s="1"/>
  <c r="A226" i="2"/>
  <c r="H232" i="3" s="1"/>
  <c r="A227" i="2"/>
  <c r="H233" i="3" s="1"/>
  <c r="A228" i="2"/>
  <c r="H234" i="3" s="1"/>
  <c r="A229" i="2"/>
  <c r="H235" i="3" s="1"/>
  <c r="A230" i="2"/>
  <c r="H236" i="3" s="1"/>
  <c r="A231" i="2"/>
  <c r="H237" i="3" s="1"/>
  <c r="A232" i="2"/>
  <c r="H238" i="3" s="1"/>
  <c r="A233" i="2"/>
  <c r="H239" i="3" s="1"/>
  <c r="A234" i="2"/>
  <c r="H240" i="3" s="1"/>
  <c r="A235" i="2"/>
  <c r="H241" i="3" s="1"/>
  <c r="A236" i="2"/>
  <c r="H242" i="3" s="1"/>
  <c r="A237" i="2"/>
  <c r="H243" i="3" s="1"/>
  <c r="A238" i="2"/>
  <c r="H244" i="3" s="1"/>
  <c r="A239" i="2"/>
  <c r="H245" i="3" s="1"/>
  <c r="A240" i="2"/>
  <c r="H246" i="3" s="1"/>
  <c r="A241" i="2"/>
  <c r="H247" i="3" s="1"/>
  <c r="A242" i="2"/>
  <c r="H248" i="3" s="1"/>
  <c r="A243" i="2"/>
  <c r="H249" i="3" s="1"/>
  <c r="A244" i="2"/>
  <c r="H250" i="3" s="1"/>
  <c r="A245" i="2"/>
  <c r="H251" i="3" s="1"/>
  <c r="A246" i="2"/>
  <c r="H252" i="3" s="1"/>
  <c r="A247" i="2"/>
  <c r="H253" i="3" s="1"/>
  <c r="A248" i="2"/>
  <c r="H254" i="3" s="1"/>
  <c r="A249" i="2"/>
  <c r="H255" i="3" s="1"/>
  <c r="A250" i="2"/>
  <c r="H256" i="3" s="1"/>
  <c r="A251" i="2"/>
  <c r="H257" i="3" s="1"/>
  <c r="A252" i="2"/>
  <c r="H258" i="3" s="1"/>
  <c r="A253" i="2"/>
  <c r="H259" i="3" s="1"/>
  <c r="A254" i="2"/>
  <c r="H260" i="3" s="1"/>
  <c r="A255" i="2"/>
  <c r="H261" i="3" s="1"/>
  <c r="A256" i="2"/>
  <c r="H262" i="3" s="1"/>
  <c r="A257" i="2"/>
  <c r="H263" i="3" s="1"/>
  <c r="A258" i="2"/>
  <c r="H264" i="3" s="1"/>
  <c r="A259" i="2"/>
  <c r="H265" i="3" s="1"/>
  <c r="A260" i="2"/>
  <c r="H266" i="3" s="1"/>
  <c r="A261" i="2"/>
  <c r="H267" i="3" s="1"/>
  <c r="A262" i="2"/>
  <c r="H268" i="3" s="1"/>
  <c r="A263" i="2"/>
  <c r="H269" i="3" s="1"/>
  <c r="A264" i="2"/>
  <c r="H270" i="3" s="1"/>
  <c r="A265" i="2"/>
  <c r="H271" i="3" s="1"/>
  <c r="A266" i="2"/>
  <c r="H272" i="3" s="1"/>
  <c r="A267" i="2"/>
  <c r="H273" i="3" s="1"/>
  <c r="A268" i="2"/>
  <c r="H274" i="3" s="1"/>
  <c r="A269" i="2"/>
  <c r="H275" i="3" s="1"/>
  <c r="A270" i="2"/>
  <c r="H276" i="3" s="1"/>
  <c r="A271" i="2"/>
  <c r="H277" i="3" s="1"/>
  <c r="A272" i="2"/>
  <c r="H278" i="3" s="1"/>
  <c r="A273" i="2"/>
  <c r="H279" i="3" s="1"/>
  <c r="A274" i="2"/>
  <c r="H280" i="3" s="1"/>
  <c r="A275" i="2"/>
  <c r="H281" i="3" s="1"/>
  <c r="A276" i="2"/>
  <c r="H282" i="3" s="1"/>
  <c r="A277" i="2"/>
  <c r="H283" i="3" s="1"/>
  <c r="A278" i="2"/>
  <c r="H284" i="3" s="1"/>
  <c r="A279" i="2"/>
  <c r="H285" i="3" s="1"/>
  <c r="A280" i="2"/>
  <c r="H286" i="3" s="1"/>
  <c r="A281" i="2"/>
  <c r="H287" i="3" s="1"/>
  <c r="A282" i="2"/>
  <c r="H288" i="3" s="1"/>
  <c r="A283" i="2"/>
  <c r="H289" i="3" s="1"/>
  <c r="A284" i="2"/>
  <c r="H290" i="3" s="1"/>
  <c r="A285" i="2"/>
  <c r="H291" i="3" s="1"/>
  <c r="A286" i="2"/>
  <c r="H292" i="3" s="1"/>
  <c r="A287" i="2"/>
  <c r="H293" i="3" s="1"/>
  <c r="A288" i="2"/>
  <c r="H294" i="3" s="1"/>
  <c r="A289" i="2"/>
  <c r="H295" i="3" s="1"/>
  <c r="A290" i="2"/>
  <c r="H296" i="3" s="1"/>
  <c r="A291" i="2"/>
  <c r="H297" i="3" s="1"/>
  <c r="A292" i="2"/>
  <c r="H298" i="3" s="1"/>
  <c r="A293" i="2"/>
  <c r="H299" i="3" s="1"/>
  <c r="A294" i="2"/>
  <c r="H300" i="3" s="1"/>
  <c r="A295" i="2"/>
  <c r="H301" i="3" s="1"/>
  <c r="A296" i="2"/>
  <c r="H302" i="3" s="1"/>
  <c r="A297" i="2"/>
  <c r="H303" i="3" s="1"/>
  <c r="A298" i="2"/>
  <c r="H304" i="3" s="1"/>
  <c r="A299" i="2"/>
  <c r="H305" i="3" s="1"/>
  <c r="A300" i="2"/>
  <c r="H306" i="3" s="1"/>
  <c r="A301" i="2"/>
  <c r="H307" i="3" s="1"/>
  <c r="A302" i="2"/>
  <c r="H308" i="3" s="1"/>
  <c r="A303" i="2"/>
  <c r="H309" i="3" s="1"/>
  <c r="A304" i="2"/>
  <c r="H310" i="3" s="1"/>
  <c r="A305" i="2"/>
  <c r="H311" i="3" s="1"/>
  <c r="A306" i="2"/>
  <c r="H312" i="3" s="1"/>
  <c r="A307" i="2"/>
  <c r="H313" i="3" s="1"/>
  <c r="A308" i="2"/>
  <c r="H314" i="3" s="1"/>
  <c r="A309" i="2"/>
  <c r="H315" i="3" s="1"/>
  <c r="A310" i="2"/>
  <c r="H316" i="3" s="1"/>
  <c r="A311" i="2"/>
  <c r="H317" i="3" s="1"/>
  <c r="A312" i="2"/>
  <c r="H318" i="3" s="1"/>
  <c r="A313" i="2"/>
  <c r="H319" i="3" s="1"/>
  <c r="A314" i="2"/>
  <c r="H320" i="3" s="1"/>
  <c r="A315" i="2"/>
  <c r="H321" i="3" s="1"/>
  <c r="A316" i="2"/>
  <c r="H322" i="3" s="1"/>
  <c r="A317" i="2"/>
  <c r="H323" i="3" s="1"/>
  <c r="A318" i="2"/>
  <c r="H324" i="3" s="1"/>
  <c r="A319" i="2"/>
  <c r="H325" i="3" s="1"/>
  <c r="A320" i="2"/>
  <c r="H326" i="3" s="1"/>
  <c r="A321" i="2"/>
  <c r="H327" i="3" s="1"/>
  <c r="A322" i="2"/>
  <c r="H328" i="3" s="1"/>
  <c r="A323" i="2"/>
  <c r="H329" i="3" s="1"/>
  <c r="A324" i="2"/>
  <c r="H330" i="3" s="1"/>
  <c r="A325" i="2"/>
  <c r="H331" i="3" s="1"/>
  <c r="A326" i="2"/>
  <c r="H332" i="3" s="1"/>
  <c r="A327" i="2"/>
  <c r="H333" i="3" s="1"/>
  <c r="A328" i="2"/>
  <c r="H334" i="3" s="1"/>
  <c r="A329" i="2"/>
  <c r="H335" i="3" s="1"/>
  <c r="A330" i="2"/>
  <c r="H336" i="3" s="1"/>
  <c r="A331" i="2"/>
  <c r="H337" i="3" s="1"/>
  <c r="A332" i="2"/>
  <c r="H338" i="3" s="1"/>
  <c r="A333" i="2"/>
  <c r="H339" i="3" s="1"/>
  <c r="A334" i="2"/>
  <c r="H340" i="3" s="1"/>
  <c r="A335" i="2"/>
  <c r="H341" i="3" s="1"/>
  <c r="A336" i="2"/>
  <c r="H342" i="3" s="1"/>
  <c r="A337" i="2"/>
  <c r="H343" i="3" s="1"/>
  <c r="A338" i="2"/>
  <c r="H344" i="3" s="1"/>
  <c r="A339" i="2"/>
  <c r="H345" i="3" s="1"/>
  <c r="A340" i="2"/>
  <c r="H346" i="3" s="1"/>
  <c r="A341" i="2"/>
  <c r="H347" i="3" s="1"/>
  <c r="A342" i="2"/>
  <c r="H348" i="3" s="1"/>
  <c r="A343" i="2"/>
  <c r="H349" i="3" s="1"/>
  <c r="A344" i="2"/>
  <c r="H350" i="3" s="1"/>
  <c r="A345" i="2"/>
  <c r="H351" i="3" s="1"/>
  <c r="A346" i="2"/>
  <c r="H352" i="3" s="1"/>
  <c r="A347" i="2"/>
  <c r="H353" i="3" s="1"/>
  <c r="A348" i="2"/>
  <c r="H354" i="3" s="1"/>
  <c r="A349" i="2"/>
  <c r="H355" i="3" s="1"/>
  <c r="A350" i="2"/>
  <c r="H356" i="3" s="1"/>
  <c r="A351" i="2"/>
  <c r="H357" i="3" s="1"/>
  <c r="A352" i="2"/>
  <c r="H358" i="3" s="1"/>
  <c r="A353" i="2"/>
  <c r="H359" i="3" s="1"/>
  <c r="A354" i="2"/>
  <c r="H360" i="3" s="1"/>
  <c r="A355" i="2"/>
  <c r="H361" i="3" s="1"/>
  <c r="A356" i="2"/>
  <c r="H362" i="3" s="1"/>
  <c r="A357" i="2"/>
  <c r="H363" i="3" s="1"/>
  <c r="A358" i="2"/>
  <c r="H364" i="3" s="1"/>
  <c r="A359" i="2"/>
  <c r="H365" i="3" s="1"/>
  <c r="A360" i="2"/>
  <c r="H366" i="3" s="1"/>
  <c r="A361" i="2"/>
  <c r="H367" i="3" s="1"/>
  <c r="A362" i="2"/>
  <c r="H368" i="3" s="1"/>
  <c r="A363" i="2"/>
  <c r="H369" i="3" s="1"/>
  <c r="A364" i="2"/>
  <c r="H370" i="3" s="1"/>
  <c r="A365" i="2"/>
  <c r="H371" i="3" s="1"/>
  <c r="A366" i="2"/>
  <c r="H372" i="3" s="1"/>
  <c r="A367" i="2"/>
  <c r="H373" i="3" s="1"/>
  <c r="A368" i="2"/>
  <c r="H374" i="3" s="1"/>
  <c r="A369" i="2"/>
  <c r="H375" i="3" s="1"/>
  <c r="A370" i="2"/>
  <c r="H376" i="3" s="1"/>
  <c r="A371" i="2"/>
  <c r="H377" i="3" s="1"/>
  <c r="A372" i="2"/>
  <c r="H378" i="3" s="1"/>
  <c r="A373" i="2"/>
  <c r="H379" i="3" s="1"/>
  <c r="A374" i="2"/>
  <c r="H380" i="3" s="1"/>
  <c r="A375" i="2"/>
  <c r="H381" i="3" s="1"/>
  <c r="A376" i="2"/>
  <c r="H382" i="3" s="1"/>
  <c r="A377" i="2"/>
  <c r="H383" i="3" s="1"/>
  <c r="A378" i="2"/>
  <c r="H384" i="3" s="1"/>
  <c r="A379" i="2"/>
  <c r="H385" i="3" s="1"/>
  <c r="A380" i="2"/>
  <c r="H386" i="3" s="1"/>
  <c r="A381" i="2"/>
  <c r="H387" i="3" s="1"/>
  <c r="A382" i="2"/>
  <c r="H388" i="3" s="1"/>
  <c r="A383" i="2"/>
  <c r="H389" i="3" s="1"/>
  <c r="A384" i="2"/>
  <c r="H390" i="3" s="1"/>
  <c r="A385" i="2"/>
  <c r="H391" i="3" s="1"/>
  <c r="A386" i="2"/>
  <c r="H392" i="3" s="1"/>
  <c r="A387" i="2"/>
  <c r="H393" i="3" s="1"/>
  <c r="A388" i="2"/>
  <c r="H394" i="3" s="1"/>
  <c r="A389" i="2"/>
  <c r="H395" i="3" s="1"/>
  <c r="A390" i="2"/>
  <c r="H396" i="3" s="1"/>
  <c r="A391" i="2"/>
  <c r="H397" i="3" s="1"/>
  <c r="A392" i="2"/>
  <c r="H398" i="3" s="1"/>
  <c r="A393" i="2"/>
  <c r="H399" i="3" s="1"/>
  <c r="A394" i="2"/>
  <c r="H400" i="3" s="1"/>
  <c r="A395" i="2"/>
  <c r="H401" i="3" s="1"/>
  <c r="A396" i="2"/>
  <c r="H402" i="3" s="1"/>
  <c r="A397" i="2"/>
  <c r="H403" i="3" s="1"/>
  <c r="A398" i="2"/>
  <c r="H404" i="3" s="1"/>
  <c r="A399" i="2"/>
  <c r="H405" i="3" s="1"/>
  <c r="A400" i="2"/>
  <c r="H406" i="3" s="1"/>
  <c r="A401" i="2"/>
  <c r="H407" i="3" s="1"/>
  <c r="A402" i="2"/>
  <c r="H408" i="3" s="1"/>
  <c r="A403" i="2"/>
  <c r="H409" i="3" s="1"/>
  <c r="A404" i="2"/>
  <c r="H410" i="3" s="1"/>
  <c r="A405" i="2"/>
  <c r="H411" i="3" s="1"/>
  <c r="A406" i="2"/>
  <c r="H412" i="3" s="1"/>
  <c r="A407" i="2"/>
  <c r="H413" i="3" s="1"/>
  <c r="A408" i="2"/>
  <c r="H414" i="3" s="1"/>
  <c r="A409" i="2"/>
  <c r="H415" i="3" s="1"/>
  <c r="A410" i="2"/>
  <c r="H416" i="3" s="1"/>
  <c r="A411" i="2"/>
  <c r="H417" i="3" s="1"/>
  <c r="A412" i="2"/>
  <c r="H418" i="3" s="1"/>
  <c r="A413" i="2"/>
  <c r="H419" i="3" s="1"/>
  <c r="A414" i="2"/>
  <c r="H420" i="3" s="1"/>
  <c r="A415" i="2"/>
  <c r="H421" i="3" s="1"/>
  <c r="A416" i="2"/>
  <c r="H422" i="3" s="1"/>
  <c r="A417" i="2"/>
  <c r="H423" i="3" s="1"/>
  <c r="A418" i="2"/>
  <c r="H424" i="3" s="1"/>
  <c r="A419" i="2"/>
  <c r="H425" i="3" s="1"/>
  <c r="A420" i="2"/>
  <c r="H426" i="3" s="1"/>
  <c r="A421" i="2"/>
  <c r="H427" i="3" s="1"/>
  <c r="A422" i="2"/>
  <c r="H428" i="3" s="1"/>
  <c r="A423" i="2"/>
  <c r="H429" i="3" s="1"/>
  <c r="A424" i="2"/>
  <c r="H430" i="3" s="1"/>
  <c r="A425" i="2"/>
  <c r="H431" i="3" s="1"/>
  <c r="A426" i="2"/>
  <c r="H432" i="3" s="1"/>
  <c r="A427" i="2"/>
  <c r="H433" i="3" s="1"/>
  <c r="A428" i="2"/>
  <c r="H434" i="3" s="1"/>
  <c r="A429" i="2"/>
  <c r="H435" i="3" s="1"/>
  <c r="A430" i="2"/>
  <c r="H436" i="3" s="1"/>
  <c r="A431" i="2"/>
  <c r="H437" i="3" s="1"/>
  <c r="A432" i="2"/>
  <c r="H438" i="3" s="1"/>
  <c r="A433" i="2"/>
  <c r="H439" i="3" s="1"/>
  <c r="A434" i="2"/>
  <c r="H440" i="3" s="1"/>
  <c r="A435" i="2"/>
  <c r="H441" i="3" s="1"/>
  <c r="A436" i="2"/>
  <c r="H442" i="3" s="1"/>
  <c r="A437" i="2"/>
  <c r="H443" i="3" s="1"/>
  <c r="A438" i="2"/>
  <c r="H444" i="3" s="1"/>
  <c r="A439" i="2"/>
  <c r="H445" i="3" s="1"/>
  <c r="A440" i="2"/>
  <c r="H446" i="3" s="1"/>
  <c r="A441" i="2"/>
  <c r="H447" i="3" s="1"/>
  <c r="A442" i="2"/>
  <c r="H448" i="3" s="1"/>
  <c r="A443" i="2"/>
  <c r="H449" i="3" s="1"/>
  <c r="A444" i="2"/>
  <c r="H450" i="3" s="1"/>
  <c r="A445" i="2"/>
  <c r="H451" i="3" s="1"/>
  <c r="A446" i="2"/>
  <c r="H452" i="3" s="1"/>
  <c r="A447" i="2"/>
  <c r="H453" i="3" s="1"/>
  <c r="A448" i="2"/>
  <c r="H454" i="3" s="1"/>
  <c r="A449" i="2"/>
  <c r="H455" i="3" s="1"/>
  <c r="A450" i="2"/>
  <c r="H456" i="3" s="1"/>
  <c r="A451" i="2"/>
  <c r="H457" i="3" s="1"/>
  <c r="A452" i="2"/>
  <c r="H458" i="3" s="1"/>
  <c r="A453" i="2"/>
  <c r="H459" i="3" s="1"/>
  <c r="A454" i="2"/>
  <c r="H460" i="3" s="1"/>
  <c r="A455" i="2"/>
  <c r="H461" i="3" s="1"/>
  <c r="A456" i="2"/>
  <c r="H462" i="3" s="1"/>
  <c r="A457" i="2"/>
  <c r="H463" i="3" s="1"/>
  <c r="A458" i="2"/>
  <c r="H464" i="3" s="1"/>
  <c r="A459" i="2"/>
  <c r="H465" i="3" s="1"/>
  <c r="A460" i="2"/>
  <c r="H466" i="3" s="1"/>
  <c r="A461" i="2"/>
  <c r="H467" i="3" s="1"/>
  <c r="A462" i="2"/>
  <c r="H468" i="3" s="1"/>
  <c r="A463" i="2"/>
  <c r="H469" i="3" s="1"/>
  <c r="A464" i="2"/>
  <c r="H470" i="3" s="1"/>
  <c r="A465" i="2"/>
  <c r="H471" i="3" s="1"/>
  <c r="A466" i="2"/>
  <c r="H472" i="3" s="1"/>
  <c r="A467" i="2"/>
  <c r="H473" i="3" s="1"/>
  <c r="A468" i="2"/>
  <c r="H474" i="3" s="1"/>
  <c r="A469" i="2"/>
  <c r="H475" i="3" s="1"/>
  <c r="A470" i="2"/>
  <c r="H476" i="3" s="1"/>
  <c r="A471" i="2"/>
  <c r="H477" i="3" s="1"/>
  <c r="A472" i="2"/>
  <c r="H478" i="3" s="1"/>
  <c r="A473" i="2"/>
  <c r="H479" i="3" s="1"/>
  <c r="A474" i="2"/>
  <c r="H480" i="3" s="1"/>
  <c r="A475" i="2"/>
  <c r="H481" i="3" s="1"/>
  <c r="A476" i="2"/>
  <c r="H482" i="3" s="1"/>
  <c r="A477" i="2"/>
  <c r="H483" i="3" s="1"/>
  <c r="A478" i="2"/>
  <c r="H484" i="3" s="1"/>
  <c r="A479" i="2"/>
  <c r="H485" i="3" s="1"/>
  <c r="A480" i="2"/>
  <c r="H486" i="3" s="1"/>
  <c r="A481" i="2"/>
  <c r="H487" i="3" s="1"/>
  <c r="A482" i="2"/>
  <c r="H488" i="3" s="1"/>
  <c r="A483" i="2"/>
  <c r="H489" i="3" s="1"/>
  <c r="A484" i="2"/>
  <c r="H490" i="3" s="1"/>
  <c r="A485" i="2"/>
  <c r="H491" i="3" s="1"/>
  <c r="A486" i="2"/>
  <c r="H492" i="3" s="1"/>
  <c r="A487" i="2"/>
  <c r="H493" i="3" s="1"/>
  <c r="A488" i="2"/>
  <c r="H494" i="3" s="1"/>
  <c r="A489" i="2"/>
  <c r="H495" i="3" s="1"/>
  <c r="A490" i="2"/>
  <c r="H496" i="3" s="1"/>
  <c r="A491" i="2"/>
  <c r="H497" i="3" s="1"/>
  <c r="A492" i="2"/>
  <c r="H498" i="3" s="1"/>
  <c r="A493" i="2"/>
  <c r="H499" i="3" s="1"/>
  <c r="A494" i="2"/>
  <c r="H500" i="3" s="1"/>
  <c r="A495" i="2"/>
  <c r="H501" i="3" s="1"/>
  <c r="A496" i="2"/>
  <c r="H502" i="3" s="1"/>
  <c r="A497" i="2"/>
  <c r="H503" i="3" s="1"/>
  <c r="A498" i="2"/>
  <c r="H504" i="3" s="1"/>
  <c r="A499" i="2"/>
  <c r="H505" i="3" s="1"/>
  <c r="A500" i="2"/>
  <c r="H506" i="3" s="1"/>
  <c r="A501" i="2"/>
  <c r="H507" i="3" s="1"/>
  <c r="A502" i="2"/>
  <c r="H508" i="3" s="1"/>
  <c r="A503" i="2"/>
  <c r="H509" i="3" s="1"/>
  <c r="A504" i="2"/>
  <c r="H510" i="3" s="1"/>
  <c r="A505" i="2"/>
  <c r="H511" i="3" s="1"/>
  <c r="A506" i="2"/>
  <c r="H512" i="3" s="1"/>
  <c r="A507" i="2"/>
  <c r="H513" i="3" s="1"/>
  <c r="A508" i="2"/>
  <c r="H514" i="3" s="1"/>
  <c r="A509" i="2"/>
  <c r="H515" i="3" s="1"/>
  <c r="A510" i="2"/>
  <c r="H516" i="3" s="1"/>
  <c r="A511" i="2"/>
  <c r="H517" i="3" s="1"/>
  <c r="A512" i="2"/>
  <c r="H518" i="3" s="1"/>
  <c r="A513" i="2"/>
  <c r="H519" i="3" s="1"/>
  <c r="A514" i="2"/>
  <c r="H520" i="3" s="1"/>
  <c r="A515" i="2"/>
  <c r="H521" i="3" s="1"/>
  <c r="A516" i="2"/>
  <c r="H522" i="3" s="1"/>
  <c r="A517" i="2"/>
  <c r="H523" i="3" s="1"/>
  <c r="A518" i="2"/>
  <c r="H524" i="3" s="1"/>
  <c r="A519" i="2"/>
  <c r="H525" i="3" s="1"/>
  <c r="A520" i="2"/>
  <c r="H526" i="3" s="1"/>
  <c r="A521" i="2"/>
  <c r="H527" i="3" s="1"/>
  <c r="A522" i="2"/>
  <c r="H528" i="3" s="1"/>
  <c r="A523" i="2"/>
  <c r="H529" i="3" s="1"/>
  <c r="A524" i="2"/>
  <c r="H530" i="3" s="1"/>
  <c r="A525" i="2"/>
  <c r="H531" i="3" s="1"/>
  <c r="A526" i="2"/>
  <c r="H532" i="3" s="1"/>
  <c r="A527" i="2"/>
  <c r="H533" i="3" s="1"/>
  <c r="A528" i="2"/>
  <c r="H534" i="3" s="1"/>
  <c r="A529" i="2"/>
  <c r="H535" i="3" s="1"/>
  <c r="A530" i="2"/>
  <c r="H536" i="3" s="1"/>
  <c r="A531" i="2"/>
  <c r="H537" i="3" s="1"/>
  <c r="A532" i="2"/>
  <c r="H538" i="3" s="1"/>
  <c r="A533" i="2"/>
  <c r="H539" i="3" s="1"/>
  <c r="A534" i="2"/>
  <c r="H540" i="3" s="1"/>
  <c r="A535" i="2"/>
  <c r="H541" i="3" s="1"/>
  <c r="A536" i="2"/>
  <c r="H542" i="3" s="1"/>
  <c r="A537" i="2"/>
  <c r="H543" i="3" s="1"/>
  <c r="A538" i="2"/>
  <c r="H544" i="3" s="1"/>
  <c r="A539" i="2"/>
  <c r="H545" i="3" s="1"/>
  <c r="A540" i="2"/>
  <c r="H546" i="3" s="1"/>
  <c r="A541" i="2"/>
  <c r="H547" i="3" s="1"/>
  <c r="A542" i="2"/>
  <c r="H548" i="3" s="1"/>
  <c r="A543" i="2"/>
  <c r="H549" i="3" s="1"/>
  <c r="A544" i="2"/>
  <c r="H550" i="3" s="1"/>
  <c r="A545" i="2"/>
  <c r="H551" i="3" s="1"/>
  <c r="A546" i="2"/>
  <c r="H552" i="3" s="1"/>
  <c r="A547" i="2"/>
  <c r="H553" i="3" s="1"/>
  <c r="A548" i="2"/>
  <c r="H554" i="3" s="1"/>
  <c r="A549" i="2"/>
  <c r="H555" i="3" s="1"/>
  <c r="A550" i="2"/>
  <c r="H556" i="3" s="1"/>
  <c r="A551" i="2"/>
  <c r="H557" i="3" s="1"/>
  <c r="A552" i="2"/>
  <c r="H558" i="3" s="1"/>
  <c r="A553" i="2"/>
  <c r="H559" i="3" s="1"/>
  <c r="A554" i="2"/>
  <c r="H560" i="3" s="1"/>
  <c r="A555" i="2"/>
  <c r="H561" i="3" s="1"/>
  <c r="A556" i="2"/>
  <c r="H562" i="3" s="1"/>
  <c r="A557" i="2"/>
  <c r="H563" i="3" s="1"/>
  <c r="A558" i="2"/>
  <c r="H564" i="3" s="1"/>
  <c r="A559" i="2"/>
  <c r="H565" i="3" s="1"/>
  <c r="A560" i="2"/>
  <c r="H566" i="3" s="1"/>
  <c r="A561" i="2"/>
  <c r="H567" i="3" s="1"/>
  <c r="A562" i="2"/>
  <c r="H568" i="3" s="1"/>
  <c r="A563" i="2"/>
  <c r="H569" i="3" s="1"/>
  <c r="A564" i="2"/>
  <c r="H570" i="3" s="1"/>
  <c r="A565" i="2"/>
  <c r="H571" i="3" s="1"/>
  <c r="A566" i="2"/>
  <c r="H572" i="3" s="1"/>
  <c r="A567" i="2"/>
  <c r="H573" i="3" s="1"/>
  <c r="A568" i="2"/>
  <c r="H574" i="3" s="1"/>
  <c r="A569" i="2"/>
  <c r="H575" i="3" s="1"/>
  <c r="A570" i="2"/>
  <c r="H576" i="3" s="1"/>
  <c r="A571" i="2"/>
  <c r="H577" i="3" s="1"/>
  <c r="A572" i="2"/>
  <c r="H578" i="3" s="1"/>
  <c r="A573" i="2"/>
  <c r="H579" i="3" s="1"/>
  <c r="A574" i="2"/>
  <c r="H580" i="3" s="1"/>
  <c r="A575" i="2"/>
  <c r="H581" i="3" s="1"/>
  <c r="A576" i="2"/>
  <c r="H582" i="3" s="1"/>
  <c r="A577" i="2"/>
  <c r="H583" i="3" s="1"/>
  <c r="A578" i="2"/>
  <c r="H584" i="3" s="1"/>
  <c r="A579" i="2"/>
  <c r="H585" i="3" s="1"/>
  <c r="A580" i="2"/>
  <c r="H586" i="3" s="1"/>
  <c r="A581" i="2"/>
  <c r="H587" i="3" s="1"/>
  <c r="A582" i="2"/>
  <c r="H588" i="3" s="1"/>
  <c r="A583" i="2"/>
  <c r="H589" i="3" s="1"/>
  <c r="A584" i="2"/>
  <c r="H590" i="3" s="1"/>
  <c r="A585" i="2"/>
  <c r="H591" i="3" s="1"/>
  <c r="A586" i="2"/>
  <c r="H592" i="3" s="1"/>
  <c r="A587" i="2"/>
  <c r="H593" i="3" s="1"/>
  <c r="A588" i="2"/>
  <c r="H594" i="3" s="1"/>
  <c r="A589" i="2"/>
  <c r="H595" i="3" s="1"/>
  <c r="A590" i="2"/>
  <c r="H596" i="3" s="1"/>
  <c r="A591" i="2"/>
  <c r="H597" i="3" s="1"/>
  <c r="A592" i="2"/>
  <c r="H598" i="3" s="1"/>
  <c r="A593" i="2"/>
  <c r="H599" i="3" s="1"/>
  <c r="A594" i="2"/>
  <c r="H600" i="3" s="1"/>
  <c r="A595" i="2"/>
  <c r="H601" i="3" s="1"/>
  <c r="A596" i="2"/>
  <c r="H602" i="3" s="1"/>
  <c r="A597" i="2"/>
  <c r="H603" i="3" s="1"/>
  <c r="A598" i="2"/>
  <c r="H604" i="3" s="1"/>
  <c r="A599" i="2"/>
  <c r="H605" i="3" s="1"/>
  <c r="A600" i="2"/>
  <c r="H606" i="3" s="1"/>
  <c r="A601" i="2"/>
  <c r="H607" i="3" s="1"/>
  <c r="A602" i="2"/>
  <c r="H608" i="3" s="1"/>
  <c r="A603" i="2"/>
  <c r="H609" i="3" s="1"/>
  <c r="A604" i="2"/>
  <c r="H610" i="3" s="1"/>
  <c r="A605" i="2"/>
  <c r="H611" i="3" s="1"/>
  <c r="A606" i="2"/>
  <c r="H612" i="3" s="1"/>
  <c r="A607" i="2"/>
  <c r="H613" i="3" s="1"/>
  <c r="A608" i="2"/>
  <c r="H614" i="3" s="1"/>
  <c r="A609" i="2"/>
  <c r="H615" i="3" s="1"/>
  <c r="A610" i="2"/>
  <c r="H616" i="3" s="1"/>
  <c r="A611" i="2"/>
  <c r="H617" i="3" s="1"/>
  <c r="A612" i="2"/>
  <c r="H618" i="3" s="1"/>
  <c r="A613" i="2"/>
  <c r="H619" i="3" s="1"/>
  <c r="A614" i="2"/>
  <c r="H620" i="3" s="1"/>
  <c r="A615" i="2"/>
  <c r="H621" i="3" s="1"/>
  <c r="A616" i="2"/>
  <c r="H622" i="3" s="1"/>
  <c r="A617" i="2"/>
  <c r="H623" i="3" s="1"/>
  <c r="A618" i="2"/>
  <c r="H624" i="3" s="1"/>
  <c r="A619" i="2"/>
  <c r="H625" i="3" s="1"/>
  <c r="A620" i="2"/>
  <c r="H626" i="3" s="1"/>
  <c r="A621" i="2"/>
  <c r="H627" i="3" s="1"/>
  <c r="A622" i="2"/>
  <c r="H628" i="3" s="1"/>
  <c r="A623" i="2"/>
  <c r="H629" i="3" s="1"/>
  <c r="A624" i="2"/>
  <c r="H630" i="3" s="1"/>
  <c r="A625" i="2"/>
  <c r="H631" i="3" s="1"/>
  <c r="A626" i="2"/>
  <c r="H632" i="3" s="1"/>
  <c r="A627" i="2"/>
  <c r="H633" i="3" s="1"/>
  <c r="A628" i="2"/>
  <c r="H634" i="3" s="1"/>
  <c r="A629" i="2"/>
  <c r="H635" i="3" s="1"/>
  <c r="A630" i="2"/>
  <c r="H636" i="3" s="1"/>
  <c r="A631" i="2"/>
  <c r="H637" i="3" s="1"/>
  <c r="A632" i="2"/>
  <c r="H638" i="3" s="1"/>
  <c r="A633" i="2"/>
  <c r="H639" i="3" s="1"/>
  <c r="A634" i="2"/>
  <c r="H640" i="3" s="1"/>
  <c r="A635" i="2"/>
  <c r="H641" i="3" s="1"/>
  <c r="A636" i="2"/>
  <c r="H642" i="3" s="1"/>
  <c r="A637" i="2"/>
  <c r="H643" i="3" s="1"/>
  <c r="A638" i="2"/>
  <c r="H644" i="3" s="1"/>
  <c r="A639" i="2"/>
  <c r="H645" i="3" s="1"/>
  <c r="A640" i="2"/>
  <c r="H646" i="3" s="1"/>
  <c r="A641" i="2"/>
  <c r="H647" i="3" s="1"/>
  <c r="A642" i="2"/>
  <c r="H648" i="3" s="1"/>
  <c r="A643" i="2"/>
  <c r="H649" i="3" s="1"/>
  <c r="A644" i="2"/>
  <c r="H650" i="3" s="1"/>
  <c r="A645" i="2"/>
  <c r="H651" i="3" s="1"/>
  <c r="A646" i="2"/>
  <c r="H652" i="3" s="1"/>
  <c r="A647" i="2"/>
  <c r="H653" i="3" s="1"/>
  <c r="A648" i="2"/>
  <c r="H654" i="3" s="1"/>
  <c r="A649" i="2"/>
  <c r="H655" i="3" s="1"/>
  <c r="A650" i="2"/>
  <c r="H656" i="3" s="1"/>
  <c r="A651" i="2"/>
  <c r="H657" i="3" s="1"/>
  <c r="A652" i="2"/>
  <c r="H658" i="3" s="1"/>
  <c r="A653" i="2"/>
  <c r="H659" i="3" s="1"/>
  <c r="A654" i="2"/>
  <c r="H660" i="3" s="1"/>
  <c r="A655" i="2"/>
  <c r="H661" i="3" s="1"/>
  <c r="A656" i="2"/>
  <c r="H662" i="3" s="1"/>
  <c r="A657" i="2"/>
  <c r="H663" i="3" s="1"/>
  <c r="A658" i="2"/>
  <c r="H664" i="3" s="1"/>
  <c r="A659" i="2"/>
  <c r="H665" i="3" s="1"/>
  <c r="A660" i="2"/>
  <c r="H666" i="3" s="1"/>
  <c r="A661" i="2"/>
  <c r="H667" i="3" s="1"/>
  <c r="A662" i="2"/>
  <c r="H668" i="3" s="1"/>
  <c r="A663" i="2"/>
  <c r="H669" i="3" s="1"/>
  <c r="A664" i="2"/>
  <c r="H670" i="3" s="1"/>
  <c r="A665" i="2"/>
  <c r="H671" i="3" s="1"/>
  <c r="A666" i="2"/>
  <c r="H672" i="3" s="1"/>
  <c r="A667" i="2"/>
  <c r="H673" i="3" s="1"/>
  <c r="A668" i="2"/>
  <c r="H674" i="3" s="1"/>
  <c r="A669" i="2"/>
  <c r="H675" i="3" s="1"/>
  <c r="A670" i="2"/>
  <c r="H676" i="3" s="1"/>
  <c r="A671" i="2"/>
  <c r="H677" i="3" s="1"/>
  <c r="A672" i="2"/>
  <c r="H678" i="3" s="1"/>
  <c r="A673" i="2"/>
  <c r="H679" i="3" s="1"/>
  <c r="A674" i="2"/>
  <c r="H680" i="3" s="1"/>
  <c r="A675" i="2"/>
  <c r="H681" i="3" s="1"/>
  <c r="A676" i="2"/>
  <c r="H682" i="3" s="1"/>
  <c r="A677" i="2"/>
  <c r="H683" i="3" s="1"/>
  <c r="A678" i="2"/>
  <c r="H684" i="3" s="1"/>
  <c r="A679" i="2"/>
  <c r="H685" i="3" s="1"/>
  <c r="A680" i="2"/>
  <c r="H686" i="3" s="1"/>
  <c r="A681" i="2"/>
  <c r="H687" i="3" s="1"/>
  <c r="A682" i="2"/>
  <c r="H688" i="3" s="1"/>
  <c r="A683" i="2"/>
  <c r="H689" i="3" s="1"/>
  <c r="A684" i="2"/>
  <c r="H690" i="3" s="1"/>
  <c r="A685" i="2"/>
  <c r="H691" i="3" s="1"/>
  <c r="A686" i="2"/>
  <c r="H692" i="3" s="1"/>
  <c r="A687" i="2"/>
  <c r="H693" i="3" s="1"/>
  <c r="A688" i="2"/>
  <c r="H694" i="3" s="1"/>
  <c r="A689" i="2"/>
  <c r="H695" i="3" s="1"/>
  <c r="A690" i="2"/>
  <c r="H696" i="3" s="1"/>
  <c r="A691" i="2"/>
  <c r="H697" i="3" s="1"/>
  <c r="A692" i="2"/>
  <c r="H698" i="3" s="1"/>
  <c r="A693" i="2"/>
  <c r="H699" i="3" s="1"/>
  <c r="A694" i="2"/>
  <c r="H700" i="3" s="1"/>
  <c r="A695" i="2"/>
  <c r="H701" i="3" s="1"/>
  <c r="A696" i="2"/>
  <c r="H702" i="3" s="1"/>
  <c r="A697" i="2"/>
  <c r="H703" i="3" s="1"/>
  <c r="A698" i="2"/>
  <c r="H704" i="3" s="1"/>
  <c r="A699" i="2"/>
  <c r="H705" i="3" s="1"/>
  <c r="A700" i="2"/>
  <c r="H706" i="3" s="1"/>
  <c r="A701" i="2"/>
  <c r="H707" i="3" s="1"/>
  <c r="A702" i="2"/>
  <c r="H708" i="3" s="1"/>
  <c r="A703" i="2"/>
  <c r="H709" i="3" s="1"/>
  <c r="A704" i="2"/>
  <c r="H710" i="3" s="1"/>
  <c r="A705" i="2"/>
  <c r="H711" i="3" s="1"/>
  <c r="A706" i="2"/>
  <c r="H712" i="3" s="1"/>
  <c r="A707" i="2"/>
  <c r="H713" i="3" s="1"/>
  <c r="A708" i="2"/>
  <c r="H714" i="3" s="1"/>
  <c r="A709" i="2"/>
  <c r="H715" i="3" s="1"/>
  <c r="A710" i="2"/>
  <c r="H716" i="3" s="1"/>
  <c r="A711" i="2"/>
  <c r="H717" i="3" s="1"/>
  <c r="A712" i="2"/>
  <c r="H718" i="3" s="1"/>
  <c r="A713" i="2"/>
  <c r="H719" i="3" s="1"/>
  <c r="A714" i="2"/>
  <c r="H720" i="3" s="1"/>
  <c r="A715" i="2"/>
  <c r="H721" i="3" s="1"/>
  <c r="A716" i="2"/>
  <c r="H722" i="3" s="1"/>
  <c r="A717" i="2"/>
  <c r="H723" i="3" s="1"/>
  <c r="A718" i="2"/>
  <c r="H724" i="3" s="1"/>
  <c r="A719" i="2"/>
  <c r="H725" i="3" s="1"/>
  <c r="A720" i="2"/>
  <c r="H726" i="3" s="1"/>
  <c r="A721" i="2"/>
  <c r="H727" i="3" s="1"/>
  <c r="A722" i="2"/>
  <c r="H728" i="3" s="1"/>
  <c r="A723" i="2"/>
  <c r="H729" i="3" s="1"/>
  <c r="A724" i="2"/>
  <c r="H730" i="3" s="1"/>
  <c r="A725" i="2"/>
  <c r="H731" i="3" s="1"/>
  <c r="A726" i="2"/>
  <c r="H732" i="3" s="1"/>
  <c r="A727" i="2"/>
  <c r="H733" i="3" s="1"/>
  <c r="A728" i="2"/>
  <c r="H734" i="3" s="1"/>
  <c r="A729" i="2"/>
  <c r="H735" i="3" s="1"/>
  <c r="A730" i="2"/>
  <c r="H736" i="3" s="1"/>
  <c r="A731" i="2"/>
  <c r="H737" i="3" s="1"/>
  <c r="A732" i="2"/>
  <c r="H738" i="3" s="1"/>
  <c r="A733" i="2"/>
  <c r="H739" i="3" s="1"/>
  <c r="A734" i="2"/>
  <c r="H740" i="3" s="1"/>
  <c r="A735" i="2"/>
  <c r="H741" i="3" s="1"/>
  <c r="A736" i="2"/>
  <c r="H742" i="3" s="1"/>
  <c r="A737" i="2"/>
  <c r="H743" i="3" s="1"/>
  <c r="A738" i="2"/>
  <c r="H744" i="3" s="1"/>
  <c r="A739" i="2"/>
  <c r="H745" i="3" s="1"/>
  <c r="A740" i="2"/>
  <c r="H746" i="3" s="1"/>
  <c r="A741" i="2"/>
  <c r="H747" i="3" s="1"/>
  <c r="A742" i="2"/>
  <c r="H748" i="3" s="1"/>
  <c r="A743" i="2"/>
  <c r="H749" i="3" s="1"/>
  <c r="A744" i="2"/>
  <c r="H750" i="3" s="1"/>
  <c r="A745" i="2"/>
  <c r="H751" i="3" s="1"/>
  <c r="A746" i="2"/>
  <c r="H752" i="3" s="1"/>
  <c r="A747" i="2"/>
  <c r="H753" i="3" s="1"/>
  <c r="A748" i="2"/>
  <c r="H754" i="3" s="1"/>
  <c r="A749" i="2"/>
  <c r="H755" i="3" s="1"/>
  <c r="A750" i="2"/>
  <c r="H756" i="3" s="1"/>
  <c r="A751" i="2"/>
  <c r="H757" i="3" s="1"/>
  <c r="A752" i="2"/>
  <c r="H758" i="3" s="1"/>
  <c r="A753" i="2"/>
  <c r="H759" i="3" s="1"/>
  <c r="A754" i="2"/>
  <c r="H760" i="3" s="1"/>
  <c r="A755" i="2"/>
  <c r="H761" i="3" s="1"/>
  <c r="A756" i="2"/>
  <c r="H762" i="3" s="1"/>
  <c r="A757" i="2"/>
  <c r="H763" i="3" s="1"/>
  <c r="A758" i="2"/>
  <c r="H764" i="3" s="1"/>
  <c r="A759" i="2"/>
  <c r="H765" i="3" s="1"/>
  <c r="A760" i="2"/>
  <c r="H766" i="3" s="1"/>
  <c r="A761" i="2"/>
  <c r="H767" i="3" s="1"/>
  <c r="A762" i="2"/>
  <c r="H768" i="3" s="1"/>
  <c r="A763" i="2"/>
  <c r="H769" i="3" s="1"/>
  <c r="A764" i="2"/>
  <c r="H770" i="3" s="1"/>
  <c r="A765" i="2"/>
  <c r="H771" i="3" s="1"/>
  <c r="A766" i="2"/>
  <c r="H772" i="3" s="1"/>
  <c r="A767" i="2"/>
  <c r="H773" i="3" s="1"/>
  <c r="A768" i="2"/>
  <c r="H774" i="3" s="1"/>
  <c r="A769" i="2"/>
  <c r="H775" i="3" s="1"/>
  <c r="A770" i="2"/>
  <c r="H776" i="3" s="1"/>
  <c r="A771" i="2"/>
  <c r="H777" i="3" s="1"/>
  <c r="A772" i="2"/>
  <c r="H778" i="3" s="1"/>
  <c r="A773" i="2"/>
  <c r="H779" i="3" s="1"/>
  <c r="A774" i="2"/>
  <c r="H780" i="3" s="1"/>
  <c r="A775" i="2"/>
  <c r="H781" i="3" s="1"/>
  <c r="A776" i="2"/>
  <c r="H782" i="3" s="1"/>
  <c r="A777" i="2"/>
  <c r="H783" i="3" s="1"/>
  <c r="A778" i="2"/>
  <c r="H784" i="3" s="1"/>
  <c r="A779" i="2"/>
  <c r="H785" i="3" s="1"/>
  <c r="A780" i="2"/>
  <c r="H786" i="3" s="1"/>
  <c r="A781" i="2"/>
  <c r="H787" i="3" s="1"/>
  <c r="A782" i="2"/>
  <c r="H788" i="3" s="1"/>
  <c r="A783" i="2"/>
  <c r="H789" i="3" s="1"/>
  <c r="A784" i="2"/>
  <c r="H790" i="3" s="1"/>
  <c r="A785" i="2"/>
  <c r="H791" i="3" s="1"/>
  <c r="A786" i="2"/>
  <c r="H792" i="3" s="1"/>
  <c r="A787" i="2"/>
  <c r="H793" i="3" s="1"/>
  <c r="A788" i="2"/>
  <c r="H794" i="3" s="1"/>
  <c r="A789" i="2"/>
  <c r="H795" i="3" s="1"/>
  <c r="A790" i="2"/>
  <c r="H796" i="3" s="1"/>
  <c r="A791" i="2"/>
  <c r="H797" i="3" s="1"/>
  <c r="A792" i="2"/>
  <c r="H798" i="3" s="1"/>
  <c r="A793" i="2"/>
  <c r="H799" i="3" s="1"/>
  <c r="A794" i="2"/>
  <c r="H800" i="3" s="1"/>
  <c r="A795" i="2"/>
  <c r="H801" i="3" s="1"/>
  <c r="A796" i="2"/>
  <c r="H802" i="3" s="1"/>
  <c r="A797" i="2"/>
  <c r="H803" i="3" s="1"/>
  <c r="A798" i="2"/>
  <c r="H804" i="3" s="1"/>
  <c r="A799" i="2"/>
  <c r="H805" i="3" s="1"/>
  <c r="A800" i="2"/>
  <c r="H806" i="3" s="1"/>
  <c r="A801" i="2"/>
  <c r="H807" i="3" s="1"/>
  <c r="A802" i="2"/>
  <c r="H808" i="3" s="1"/>
  <c r="A803" i="2"/>
  <c r="H809" i="3" s="1"/>
  <c r="A804" i="2"/>
  <c r="H810" i="3" s="1"/>
  <c r="A805" i="2"/>
  <c r="H811" i="3" s="1"/>
  <c r="A806" i="2"/>
  <c r="H812" i="3" s="1"/>
  <c r="A807" i="2"/>
  <c r="H813" i="3" s="1"/>
  <c r="A808" i="2"/>
  <c r="H814" i="3" s="1"/>
  <c r="A809" i="2"/>
  <c r="H815" i="3" s="1"/>
  <c r="A810" i="2"/>
  <c r="H816" i="3" s="1"/>
  <c r="A811" i="2"/>
  <c r="H817" i="3" s="1"/>
  <c r="A812" i="2"/>
  <c r="H818" i="3" s="1"/>
  <c r="A813" i="2"/>
  <c r="H819" i="3" s="1"/>
  <c r="A814" i="2"/>
  <c r="H820" i="3" s="1"/>
  <c r="A815" i="2"/>
  <c r="H821" i="3" s="1"/>
  <c r="A816" i="2"/>
  <c r="H822" i="3" s="1"/>
  <c r="A817" i="2"/>
  <c r="H823" i="3" s="1"/>
  <c r="A818" i="2"/>
  <c r="H824" i="3" s="1"/>
  <c r="A819" i="2"/>
  <c r="H825" i="3" s="1"/>
  <c r="A820" i="2"/>
  <c r="H826" i="3" s="1"/>
  <c r="A821" i="2"/>
  <c r="H827" i="3" s="1"/>
  <c r="A822" i="2"/>
  <c r="H828" i="3" s="1"/>
  <c r="A823" i="2"/>
  <c r="H829" i="3" s="1"/>
  <c r="A824" i="2"/>
  <c r="H830" i="3" s="1"/>
  <c r="A825" i="2"/>
  <c r="H831" i="3" s="1"/>
  <c r="A826" i="2"/>
  <c r="H832" i="3" s="1"/>
  <c r="A827" i="2"/>
  <c r="H833" i="3" s="1"/>
  <c r="A828" i="2"/>
  <c r="H834" i="3" s="1"/>
  <c r="A829" i="2"/>
  <c r="H835" i="3" s="1"/>
  <c r="A830" i="2"/>
  <c r="H836" i="3" s="1"/>
  <c r="A831" i="2"/>
  <c r="H837" i="3" s="1"/>
  <c r="A832" i="2"/>
  <c r="H838" i="3" s="1"/>
  <c r="A833" i="2"/>
  <c r="H839" i="3" s="1"/>
  <c r="A834" i="2"/>
  <c r="H840" i="3" s="1"/>
  <c r="A835" i="2"/>
  <c r="H841" i="3" s="1"/>
  <c r="A836" i="2"/>
  <c r="H842" i="3" s="1"/>
  <c r="A837" i="2"/>
  <c r="H843" i="3" s="1"/>
  <c r="A838" i="2"/>
  <c r="H844" i="3" s="1"/>
  <c r="A839" i="2"/>
  <c r="H845" i="3" s="1"/>
  <c r="A840" i="2"/>
  <c r="H846" i="3" s="1"/>
  <c r="A841" i="2"/>
  <c r="H847" i="3" s="1"/>
  <c r="A842" i="2"/>
  <c r="H848" i="3" s="1"/>
  <c r="A843" i="2"/>
  <c r="H849" i="3" s="1"/>
  <c r="A844" i="2"/>
  <c r="H850" i="3" s="1"/>
  <c r="A845" i="2"/>
  <c r="H851" i="3" s="1"/>
  <c r="A846" i="2"/>
  <c r="H852" i="3" s="1"/>
  <c r="A847" i="2"/>
  <c r="H853" i="3" s="1"/>
  <c r="A848" i="2"/>
  <c r="H854" i="3" s="1"/>
  <c r="A849" i="2"/>
  <c r="H855" i="3" s="1"/>
  <c r="A850" i="2"/>
  <c r="H856" i="3" s="1"/>
  <c r="A851" i="2"/>
  <c r="H857" i="3" s="1"/>
  <c r="A852" i="2"/>
  <c r="H858" i="3" s="1"/>
  <c r="A853" i="2"/>
  <c r="H859" i="3" s="1"/>
  <c r="A854" i="2"/>
  <c r="H860" i="3" s="1"/>
  <c r="A855" i="2"/>
  <c r="H861" i="3" s="1"/>
  <c r="A856" i="2"/>
  <c r="H862" i="3" s="1"/>
  <c r="A857" i="2"/>
  <c r="H863" i="3" s="1"/>
  <c r="A858" i="2"/>
  <c r="H864" i="3" s="1"/>
  <c r="A859" i="2"/>
  <c r="H865" i="3" s="1"/>
  <c r="A860" i="2"/>
  <c r="H866" i="3" s="1"/>
  <c r="A861" i="2"/>
  <c r="H867" i="3" s="1"/>
  <c r="A862" i="2"/>
  <c r="H868" i="3" s="1"/>
  <c r="A863" i="2"/>
  <c r="H869" i="3" s="1"/>
  <c r="A864" i="2"/>
  <c r="H870" i="3" s="1"/>
  <c r="A865" i="2"/>
  <c r="H871" i="3" s="1"/>
  <c r="A866" i="2"/>
  <c r="H872" i="3" s="1"/>
  <c r="A867" i="2"/>
  <c r="H873" i="3" s="1"/>
  <c r="A868" i="2"/>
  <c r="H874" i="3" s="1"/>
  <c r="A869" i="2"/>
  <c r="H875" i="3" s="1"/>
  <c r="A870" i="2"/>
  <c r="H876" i="3" s="1"/>
  <c r="A871" i="2"/>
  <c r="H877" i="3" s="1"/>
  <c r="A872" i="2"/>
  <c r="H878" i="3" s="1"/>
  <c r="A873" i="2"/>
  <c r="H879" i="3" s="1"/>
  <c r="A874" i="2"/>
  <c r="H880" i="3" s="1"/>
  <c r="A875" i="2"/>
  <c r="H881" i="3" s="1"/>
  <c r="A876" i="2"/>
  <c r="H882" i="3" s="1"/>
  <c r="A877" i="2"/>
  <c r="H883" i="3" s="1"/>
  <c r="A878" i="2"/>
  <c r="H884" i="3" s="1"/>
  <c r="A879" i="2"/>
  <c r="H885" i="3" s="1"/>
  <c r="A880" i="2"/>
  <c r="H886" i="3" s="1"/>
  <c r="A881" i="2"/>
  <c r="H887" i="3" s="1"/>
  <c r="A882" i="2"/>
  <c r="H888" i="3" s="1"/>
  <c r="A883" i="2"/>
  <c r="H889" i="3" s="1"/>
  <c r="A884" i="2"/>
  <c r="H890" i="3" s="1"/>
  <c r="A885" i="2"/>
  <c r="H891" i="3" s="1"/>
  <c r="A886" i="2"/>
  <c r="H892" i="3" s="1"/>
  <c r="A887" i="2"/>
  <c r="H893" i="3" s="1"/>
  <c r="A888" i="2"/>
  <c r="H894" i="3" s="1"/>
  <c r="A889" i="2"/>
  <c r="H895" i="3" s="1"/>
  <c r="A890" i="2"/>
  <c r="H896" i="3" s="1"/>
  <c r="A891" i="2"/>
  <c r="H897" i="3" s="1"/>
  <c r="A892" i="2"/>
  <c r="H898" i="3" s="1"/>
  <c r="A893" i="2"/>
  <c r="H899" i="3" s="1"/>
  <c r="A894" i="2"/>
  <c r="H900" i="3" s="1"/>
  <c r="A895" i="2"/>
  <c r="H901" i="3" s="1"/>
  <c r="A896" i="2"/>
  <c r="H902" i="3" s="1"/>
  <c r="A897" i="2"/>
  <c r="H903" i="3" s="1"/>
  <c r="A898" i="2"/>
  <c r="H904" i="3" s="1"/>
  <c r="A899" i="2"/>
  <c r="H905" i="3" s="1"/>
  <c r="A900" i="2"/>
  <c r="H906" i="3" s="1"/>
  <c r="A901" i="2"/>
  <c r="H907" i="3" s="1"/>
  <c r="A902" i="2"/>
  <c r="H908" i="3" s="1"/>
  <c r="A903" i="2"/>
  <c r="H909" i="3" s="1"/>
  <c r="A904" i="2"/>
  <c r="H910" i="3" s="1"/>
  <c r="A905" i="2"/>
  <c r="H911" i="3" s="1"/>
  <c r="A906" i="2"/>
  <c r="H912" i="3" s="1"/>
  <c r="A907" i="2"/>
  <c r="H913" i="3" s="1"/>
  <c r="A908" i="2"/>
  <c r="H914" i="3" s="1"/>
  <c r="A909" i="2"/>
  <c r="H915" i="3" s="1"/>
  <c r="A910" i="2"/>
  <c r="H916" i="3" s="1"/>
  <c r="A911" i="2"/>
  <c r="H917" i="3" s="1"/>
  <c r="A912" i="2"/>
  <c r="H918" i="3" s="1"/>
  <c r="A913" i="2"/>
  <c r="H919" i="3" s="1"/>
  <c r="A914" i="2"/>
  <c r="H920" i="3" s="1"/>
  <c r="A915" i="2"/>
  <c r="H921" i="3" s="1"/>
  <c r="A916" i="2"/>
  <c r="H922" i="3" s="1"/>
  <c r="A917" i="2"/>
  <c r="H923" i="3" s="1"/>
  <c r="A918" i="2"/>
  <c r="H924" i="3" s="1"/>
  <c r="A919" i="2"/>
  <c r="H925" i="3" s="1"/>
  <c r="A920" i="2"/>
  <c r="H926" i="3" s="1"/>
  <c r="A921" i="2"/>
  <c r="H927" i="3" s="1"/>
  <c r="A922" i="2"/>
  <c r="H928" i="3" s="1"/>
  <c r="A923" i="2"/>
  <c r="H929" i="3" s="1"/>
  <c r="A924" i="2"/>
  <c r="H930" i="3" s="1"/>
  <c r="A925" i="2"/>
  <c r="H931" i="3" s="1"/>
  <c r="A926" i="2"/>
  <c r="H932" i="3" s="1"/>
  <c r="A927" i="2"/>
  <c r="H933" i="3" s="1"/>
  <c r="A928" i="2"/>
  <c r="H934" i="3" s="1"/>
  <c r="A929" i="2"/>
  <c r="H935" i="3" s="1"/>
  <c r="A930" i="2"/>
  <c r="H936" i="3" s="1"/>
  <c r="A931" i="2"/>
  <c r="H937" i="3" s="1"/>
  <c r="A932" i="2"/>
  <c r="H938" i="3" s="1"/>
  <c r="A933" i="2"/>
  <c r="H939" i="3" s="1"/>
  <c r="A934" i="2"/>
  <c r="H940" i="3" s="1"/>
  <c r="A935" i="2"/>
  <c r="H941" i="3" s="1"/>
  <c r="A936" i="2"/>
  <c r="H942" i="3" s="1"/>
  <c r="A937" i="2"/>
  <c r="H943" i="3" s="1"/>
  <c r="A938" i="2"/>
  <c r="H944" i="3" s="1"/>
  <c r="A939" i="2"/>
  <c r="H945" i="3" s="1"/>
  <c r="A940" i="2"/>
  <c r="H946" i="3" s="1"/>
  <c r="A941" i="2"/>
  <c r="H947" i="3" s="1"/>
  <c r="A942" i="2"/>
  <c r="H948" i="3" s="1"/>
  <c r="A943" i="2"/>
  <c r="H949" i="3" s="1"/>
  <c r="A944" i="2"/>
  <c r="H950" i="3" s="1"/>
  <c r="A945" i="2"/>
  <c r="H951" i="3" s="1"/>
  <c r="A946" i="2"/>
  <c r="H952" i="3" s="1"/>
  <c r="A947" i="2"/>
  <c r="H953" i="3" s="1"/>
  <c r="A948" i="2"/>
  <c r="H954" i="3" s="1"/>
  <c r="A949" i="2"/>
  <c r="H955" i="3" s="1"/>
  <c r="A950" i="2"/>
  <c r="H956" i="3" s="1"/>
  <c r="A951" i="2"/>
  <c r="H957" i="3" s="1"/>
  <c r="A952" i="2"/>
  <c r="H958" i="3" s="1"/>
  <c r="A953" i="2"/>
  <c r="H959" i="3" s="1"/>
  <c r="A954" i="2"/>
  <c r="H960" i="3" s="1"/>
  <c r="A955" i="2"/>
  <c r="H961" i="3" s="1"/>
  <c r="A956" i="2"/>
  <c r="H962" i="3" s="1"/>
  <c r="A957" i="2"/>
  <c r="H963" i="3" s="1"/>
  <c r="A958" i="2"/>
  <c r="H964" i="3" s="1"/>
  <c r="A959" i="2"/>
  <c r="H965" i="3" s="1"/>
  <c r="A960" i="2"/>
  <c r="H966" i="3" s="1"/>
  <c r="A961" i="2"/>
  <c r="H967" i="3" s="1"/>
  <c r="A962" i="2"/>
  <c r="H968" i="3" s="1"/>
  <c r="A963" i="2"/>
  <c r="H969" i="3" s="1"/>
  <c r="A964" i="2"/>
  <c r="H970" i="3" s="1"/>
  <c r="A965" i="2"/>
  <c r="H971" i="3" s="1"/>
  <c r="A966" i="2"/>
  <c r="H972" i="3" s="1"/>
  <c r="A967" i="2"/>
  <c r="H973" i="3" s="1"/>
  <c r="A968" i="2"/>
  <c r="H974" i="3" s="1"/>
  <c r="A969" i="2"/>
  <c r="H975" i="3" s="1"/>
  <c r="A970" i="2"/>
  <c r="H976" i="3" s="1"/>
  <c r="A971" i="2"/>
  <c r="H977" i="3" s="1"/>
  <c r="A972" i="2"/>
  <c r="H978" i="3" s="1"/>
  <c r="A973" i="2"/>
  <c r="H979" i="3" s="1"/>
  <c r="A974" i="2"/>
  <c r="H980" i="3" s="1"/>
  <c r="A975" i="2"/>
  <c r="H981" i="3" s="1"/>
  <c r="A976" i="2"/>
  <c r="H982" i="3" s="1"/>
  <c r="A977" i="2"/>
  <c r="H983" i="3" s="1"/>
  <c r="A978" i="2"/>
  <c r="H984" i="3" s="1"/>
  <c r="A979" i="2"/>
  <c r="H985" i="3" s="1"/>
  <c r="A980" i="2"/>
  <c r="H986" i="3" s="1"/>
  <c r="A981" i="2"/>
  <c r="H987" i="3" s="1"/>
  <c r="A982" i="2"/>
  <c r="H988" i="3" s="1"/>
  <c r="A983" i="2"/>
  <c r="H989" i="3" s="1"/>
  <c r="A984" i="2"/>
  <c r="H990" i="3" s="1"/>
  <c r="A985" i="2"/>
  <c r="H991" i="3" s="1"/>
  <c r="A986" i="2"/>
  <c r="H992" i="3" s="1"/>
  <c r="A987" i="2"/>
  <c r="H993" i="3" s="1"/>
  <c r="A988" i="2"/>
  <c r="H994" i="3" s="1"/>
  <c r="A989" i="2"/>
  <c r="H995" i="3" s="1"/>
  <c r="A990" i="2"/>
  <c r="H996" i="3" s="1"/>
  <c r="A991" i="2"/>
  <c r="H997" i="3" s="1"/>
  <c r="A992" i="2"/>
  <c r="H998" i="3" s="1"/>
  <c r="A993" i="2"/>
  <c r="H999" i="3" s="1"/>
  <c r="A994" i="2"/>
  <c r="H1000" i="3" s="1"/>
  <c r="A995" i="2"/>
  <c r="A996" i="2"/>
  <c r="A997" i="2"/>
  <c r="A998" i="2"/>
  <c r="A999" i="2"/>
  <c r="A1000" i="2"/>
  <c r="A1" i="2"/>
  <c r="A6" i="3"/>
  <c r="C6" i="3"/>
  <c r="D6" i="3"/>
  <c r="E6" i="3"/>
  <c r="F6" i="3"/>
  <c r="B6" i="3"/>
  <c r="H7" i="3" l="1"/>
  <c r="J931" i="3"/>
  <c r="L931" i="3"/>
  <c r="N931" i="3"/>
  <c r="P931" i="3"/>
  <c r="J929" i="3"/>
  <c r="L929" i="3"/>
  <c r="N929" i="3"/>
  <c r="P929" i="3"/>
  <c r="J927" i="3"/>
  <c r="L927" i="3"/>
  <c r="N927" i="3"/>
  <c r="P927" i="3"/>
  <c r="J925" i="3"/>
  <c r="L925" i="3"/>
  <c r="N925" i="3"/>
  <c r="P925" i="3"/>
  <c r="J923" i="3"/>
  <c r="L923" i="3"/>
  <c r="N923" i="3"/>
  <c r="P923" i="3"/>
  <c r="J921" i="3"/>
  <c r="L921" i="3"/>
  <c r="N921" i="3"/>
  <c r="P921" i="3"/>
  <c r="J919" i="3"/>
  <c r="L919" i="3"/>
  <c r="N919" i="3"/>
  <c r="P919" i="3"/>
  <c r="J917" i="3"/>
  <c r="L917" i="3"/>
  <c r="N917" i="3"/>
  <c r="P917" i="3"/>
  <c r="J915" i="3"/>
  <c r="L915" i="3"/>
  <c r="N915" i="3"/>
  <c r="P915" i="3"/>
  <c r="J913" i="3"/>
  <c r="L913" i="3"/>
  <c r="N913" i="3"/>
  <c r="P913" i="3"/>
  <c r="J911" i="3"/>
  <c r="L911" i="3"/>
  <c r="N911" i="3"/>
  <c r="P911" i="3"/>
  <c r="J909" i="3"/>
  <c r="L909" i="3"/>
  <c r="N909" i="3"/>
  <c r="P909" i="3"/>
  <c r="J907" i="3"/>
  <c r="L907" i="3"/>
  <c r="N907" i="3"/>
  <c r="P907" i="3"/>
  <c r="J905" i="3"/>
  <c r="L905" i="3"/>
  <c r="N905" i="3"/>
  <c r="P905" i="3"/>
  <c r="I903" i="3"/>
  <c r="K903" i="3"/>
  <c r="M903" i="3"/>
  <c r="O903" i="3"/>
  <c r="Q903" i="3"/>
  <c r="J903" i="3"/>
  <c r="L903" i="3"/>
  <c r="N903" i="3"/>
  <c r="P903" i="3"/>
  <c r="I901" i="3"/>
  <c r="K901" i="3"/>
  <c r="M901" i="3"/>
  <c r="O901" i="3"/>
  <c r="Q901" i="3"/>
  <c r="J901" i="3"/>
  <c r="L901" i="3"/>
  <c r="N901" i="3"/>
  <c r="P901" i="3"/>
  <c r="I899" i="3"/>
  <c r="K899" i="3"/>
  <c r="M899" i="3"/>
  <c r="O899" i="3"/>
  <c r="Q899" i="3"/>
  <c r="J899" i="3"/>
  <c r="L899" i="3"/>
  <c r="N899" i="3"/>
  <c r="P899" i="3"/>
  <c r="I897" i="3"/>
  <c r="K897" i="3"/>
  <c r="M897" i="3"/>
  <c r="O897" i="3"/>
  <c r="Q897" i="3"/>
  <c r="J897" i="3"/>
  <c r="L897" i="3"/>
  <c r="N897" i="3"/>
  <c r="P897" i="3"/>
  <c r="I895" i="3"/>
  <c r="K895" i="3"/>
  <c r="M895" i="3"/>
  <c r="O895" i="3"/>
  <c r="Q895" i="3"/>
  <c r="J895" i="3"/>
  <c r="L895" i="3"/>
  <c r="N895" i="3"/>
  <c r="P895" i="3"/>
  <c r="I893" i="3"/>
  <c r="K893" i="3"/>
  <c r="M893" i="3"/>
  <c r="O893" i="3"/>
  <c r="Q893" i="3"/>
  <c r="J893" i="3"/>
  <c r="L893" i="3"/>
  <c r="N893" i="3"/>
  <c r="P893" i="3"/>
  <c r="I891" i="3"/>
  <c r="K891" i="3"/>
  <c r="M891" i="3"/>
  <c r="O891" i="3"/>
  <c r="Q891" i="3"/>
  <c r="J891" i="3"/>
  <c r="L891" i="3"/>
  <c r="N891" i="3"/>
  <c r="P891" i="3"/>
  <c r="I889" i="3"/>
  <c r="K889" i="3"/>
  <c r="M889" i="3"/>
  <c r="O889" i="3"/>
  <c r="Q889" i="3"/>
  <c r="J889" i="3"/>
  <c r="L889" i="3"/>
  <c r="N889" i="3"/>
  <c r="P889" i="3"/>
  <c r="I887" i="3"/>
  <c r="K887" i="3"/>
  <c r="M887" i="3"/>
  <c r="O887" i="3"/>
  <c r="Q887" i="3"/>
  <c r="J887" i="3"/>
  <c r="L887" i="3"/>
  <c r="N887" i="3"/>
  <c r="P887" i="3"/>
  <c r="I885" i="3"/>
  <c r="K885" i="3"/>
  <c r="M885" i="3"/>
  <c r="O885" i="3"/>
  <c r="Q885" i="3"/>
  <c r="J885" i="3"/>
  <c r="L885" i="3"/>
  <c r="N885" i="3"/>
  <c r="P885" i="3"/>
  <c r="I883" i="3"/>
  <c r="K883" i="3"/>
  <c r="M883" i="3"/>
  <c r="O883" i="3"/>
  <c r="Q883" i="3"/>
  <c r="J883" i="3"/>
  <c r="L883" i="3"/>
  <c r="N883" i="3"/>
  <c r="P883" i="3"/>
  <c r="I881" i="3"/>
  <c r="K881" i="3"/>
  <c r="M881" i="3"/>
  <c r="O881" i="3"/>
  <c r="Q881" i="3"/>
  <c r="J881" i="3"/>
  <c r="L881" i="3"/>
  <c r="N881" i="3"/>
  <c r="P881" i="3"/>
  <c r="I879" i="3"/>
  <c r="K879" i="3"/>
  <c r="M879" i="3"/>
  <c r="O879" i="3"/>
  <c r="Q879" i="3"/>
  <c r="J879" i="3"/>
  <c r="L879" i="3"/>
  <c r="N879" i="3"/>
  <c r="P879" i="3"/>
  <c r="I877" i="3"/>
  <c r="K877" i="3"/>
  <c r="M877" i="3"/>
  <c r="O877" i="3"/>
  <c r="Q877" i="3"/>
  <c r="J877" i="3"/>
  <c r="L877" i="3"/>
  <c r="N877" i="3"/>
  <c r="P877" i="3"/>
  <c r="I875" i="3"/>
  <c r="K875" i="3"/>
  <c r="M875" i="3"/>
  <c r="O875" i="3"/>
  <c r="Q875" i="3"/>
  <c r="J875" i="3"/>
  <c r="L875" i="3"/>
  <c r="N875" i="3"/>
  <c r="P875" i="3"/>
  <c r="I873" i="3"/>
  <c r="K873" i="3"/>
  <c r="M873" i="3"/>
  <c r="O873" i="3"/>
  <c r="Q873" i="3"/>
  <c r="J873" i="3"/>
  <c r="L873" i="3"/>
  <c r="N873" i="3"/>
  <c r="P873" i="3"/>
  <c r="I871" i="3"/>
  <c r="K871" i="3"/>
  <c r="M871" i="3"/>
  <c r="O871" i="3"/>
  <c r="Q871" i="3"/>
  <c r="J871" i="3"/>
  <c r="L871" i="3"/>
  <c r="N871" i="3"/>
  <c r="P871" i="3"/>
  <c r="I869" i="3"/>
  <c r="K869" i="3"/>
  <c r="M869" i="3"/>
  <c r="O869" i="3"/>
  <c r="Q869" i="3"/>
  <c r="J869" i="3"/>
  <c r="L869" i="3"/>
  <c r="N869" i="3"/>
  <c r="P869" i="3"/>
  <c r="I867" i="3"/>
  <c r="K867" i="3"/>
  <c r="M867" i="3"/>
  <c r="O867" i="3"/>
  <c r="Q867" i="3"/>
  <c r="J867" i="3"/>
  <c r="L867" i="3"/>
  <c r="N867" i="3"/>
  <c r="P867" i="3"/>
  <c r="I865" i="3"/>
  <c r="K865" i="3"/>
  <c r="M865" i="3"/>
  <c r="O865" i="3"/>
  <c r="Q865" i="3"/>
  <c r="J865" i="3"/>
  <c r="L865" i="3"/>
  <c r="N865" i="3"/>
  <c r="P865" i="3"/>
  <c r="I863" i="3"/>
  <c r="K863" i="3"/>
  <c r="M863" i="3"/>
  <c r="O863" i="3"/>
  <c r="Q863" i="3"/>
  <c r="J863" i="3"/>
  <c r="L863" i="3"/>
  <c r="N863" i="3"/>
  <c r="P863" i="3"/>
  <c r="I861" i="3"/>
  <c r="K861" i="3"/>
  <c r="M861" i="3"/>
  <c r="O861" i="3"/>
  <c r="Q861" i="3"/>
  <c r="J861" i="3"/>
  <c r="L861" i="3"/>
  <c r="N861" i="3"/>
  <c r="P861" i="3"/>
  <c r="I859" i="3"/>
  <c r="K859" i="3"/>
  <c r="M859" i="3"/>
  <c r="O859" i="3"/>
  <c r="Q859" i="3"/>
  <c r="J859" i="3"/>
  <c r="L859" i="3"/>
  <c r="N859" i="3"/>
  <c r="P859" i="3"/>
  <c r="I857" i="3"/>
  <c r="K857" i="3"/>
  <c r="M857" i="3"/>
  <c r="O857" i="3"/>
  <c r="Q857" i="3"/>
  <c r="J857" i="3"/>
  <c r="L857" i="3"/>
  <c r="N857" i="3"/>
  <c r="P857" i="3"/>
  <c r="I855" i="3"/>
  <c r="K855" i="3"/>
  <c r="M855" i="3"/>
  <c r="O855" i="3"/>
  <c r="Q855" i="3"/>
  <c r="J855" i="3"/>
  <c r="L855" i="3"/>
  <c r="N855" i="3"/>
  <c r="P855" i="3"/>
  <c r="I853" i="3"/>
  <c r="K853" i="3"/>
  <c r="M853" i="3"/>
  <c r="O853" i="3"/>
  <c r="Q853" i="3"/>
  <c r="J853" i="3"/>
  <c r="L853" i="3"/>
  <c r="N853" i="3"/>
  <c r="P853" i="3"/>
  <c r="I851" i="3"/>
  <c r="K851" i="3"/>
  <c r="M851" i="3"/>
  <c r="O851" i="3"/>
  <c r="Q851" i="3"/>
  <c r="J851" i="3"/>
  <c r="L851" i="3"/>
  <c r="N851" i="3"/>
  <c r="P851" i="3"/>
  <c r="I849" i="3"/>
  <c r="K849" i="3"/>
  <c r="M849" i="3"/>
  <c r="O849" i="3"/>
  <c r="Q849" i="3"/>
  <c r="J849" i="3"/>
  <c r="L849" i="3"/>
  <c r="N849" i="3"/>
  <c r="P849" i="3"/>
  <c r="I847" i="3"/>
  <c r="K847" i="3"/>
  <c r="M847" i="3"/>
  <c r="O847" i="3"/>
  <c r="Q847" i="3"/>
  <c r="J847" i="3"/>
  <c r="L847" i="3"/>
  <c r="N847" i="3"/>
  <c r="P847" i="3"/>
  <c r="I845" i="3"/>
  <c r="K845" i="3"/>
  <c r="M845" i="3"/>
  <c r="O845" i="3"/>
  <c r="Q845" i="3"/>
  <c r="J845" i="3"/>
  <c r="L845" i="3"/>
  <c r="N845" i="3"/>
  <c r="P845" i="3"/>
  <c r="I843" i="3"/>
  <c r="K843" i="3"/>
  <c r="M843" i="3"/>
  <c r="O843" i="3"/>
  <c r="Q843" i="3"/>
  <c r="J843" i="3"/>
  <c r="L843" i="3"/>
  <c r="N843" i="3"/>
  <c r="P843" i="3"/>
  <c r="I841" i="3"/>
  <c r="K841" i="3"/>
  <c r="M841" i="3"/>
  <c r="O841" i="3"/>
  <c r="Q841" i="3"/>
  <c r="J841" i="3"/>
  <c r="L841" i="3"/>
  <c r="N841" i="3"/>
  <c r="P841" i="3"/>
  <c r="I839" i="3"/>
  <c r="K839" i="3"/>
  <c r="M839" i="3"/>
  <c r="O839" i="3"/>
  <c r="Q839" i="3"/>
  <c r="J839" i="3"/>
  <c r="L839" i="3"/>
  <c r="N839" i="3"/>
  <c r="P839" i="3"/>
  <c r="I837" i="3"/>
  <c r="K837" i="3"/>
  <c r="M837" i="3"/>
  <c r="O837" i="3"/>
  <c r="Q837" i="3"/>
  <c r="J837" i="3"/>
  <c r="L837" i="3"/>
  <c r="N837" i="3"/>
  <c r="P837" i="3"/>
  <c r="I835" i="3"/>
  <c r="K835" i="3"/>
  <c r="M835" i="3"/>
  <c r="O835" i="3"/>
  <c r="Q835" i="3"/>
  <c r="J835" i="3"/>
  <c r="L835" i="3"/>
  <c r="N835" i="3"/>
  <c r="P835" i="3"/>
  <c r="I833" i="3"/>
  <c r="K833" i="3"/>
  <c r="M833" i="3"/>
  <c r="O833" i="3"/>
  <c r="Q833" i="3"/>
  <c r="J833" i="3"/>
  <c r="L833" i="3"/>
  <c r="N833" i="3"/>
  <c r="P833" i="3"/>
  <c r="I831" i="3"/>
  <c r="K831" i="3"/>
  <c r="M831" i="3"/>
  <c r="O831" i="3"/>
  <c r="Q831" i="3"/>
  <c r="J831" i="3"/>
  <c r="L831" i="3"/>
  <c r="N831" i="3"/>
  <c r="P831" i="3"/>
  <c r="I829" i="3"/>
  <c r="K829" i="3"/>
  <c r="M829" i="3"/>
  <c r="O829" i="3"/>
  <c r="Q829" i="3"/>
  <c r="J829" i="3"/>
  <c r="L829" i="3"/>
  <c r="N829" i="3"/>
  <c r="P829" i="3"/>
  <c r="I827" i="3"/>
  <c r="K827" i="3"/>
  <c r="M827" i="3"/>
  <c r="O827" i="3"/>
  <c r="Q827" i="3"/>
  <c r="J827" i="3"/>
  <c r="L827" i="3"/>
  <c r="N827" i="3"/>
  <c r="P827" i="3"/>
  <c r="I825" i="3"/>
  <c r="K825" i="3"/>
  <c r="M825" i="3"/>
  <c r="O825" i="3"/>
  <c r="Q825" i="3"/>
  <c r="J825" i="3"/>
  <c r="L825" i="3"/>
  <c r="N825" i="3"/>
  <c r="P825" i="3"/>
  <c r="I823" i="3"/>
  <c r="K823" i="3"/>
  <c r="M823" i="3"/>
  <c r="O823" i="3"/>
  <c r="Q823" i="3"/>
  <c r="J823" i="3"/>
  <c r="L823" i="3"/>
  <c r="N823" i="3"/>
  <c r="P823" i="3"/>
  <c r="I821" i="3"/>
  <c r="K821" i="3"/>
  <c r="M821" i="3"/>
  <c r="O821" i="3"/>
  <c r="Q821" i="3"/>
  <c r="J821" i="3"/>
  <c r="L821" i="3"/>
  <c r="N821" i="3"/>
  <c r="P821" i="3"/>
  <c r="I819" i="3"/>
  <c r="K819" i="3"/>
  <c r="M819" i="3"/>
  <c r="O819" i="3"/>
  <c r="Q819" i="3"/>
  <c r="J819" i="3"/>
  <c r="L819" i="3"/>
  <c r="N819" i="3"/>
  <c r="P819" i="3"/>
  <c r="I817" i="3"/>
  <c r="K817" i="3"/>
  <c r="M817" i="3"/>
  <c r="O817" i="3"/>
  <c r="Q817" i="3"/>
  <c r="J817" i="3"/>
  <c r="L817" i="3"/>
  <c r="N817" i="3"/>
  <c r="P817" i="3"/>
  <c r="I815" i="3"/>
  <c r="K815" i="3"/>
  <c r="M815" i="3"/>
  <c r="O815" i="3"/>
  <c r="Q815" i="3"/>
  <c r="J815" i="3"/>
  <c r="L815" i="3"/>
  <c r="N815" i="3"/>
  <c r="P815" i="3"/>
  <c r="I813" i="3"/>
  <c r="K813" i="3"/>
  <c r="M813" i="3"/>
  <c r="O813" i="3"/>
  <c r="Q813" i="3"/>
  <c r="J813" i="3"/>
  <c r="L813" i="3"/>
  <c r="N813" i="3"/>
  <c r="P813" i="3"/>
  <c r="I811" i="3"/>
  <c r="K811" i="3"/>
  <c r="M811" i="3"/>
  <c r="O811" i="3"/>
  <c r="Q811" i="3"/>
  <c r="J811" i="3"/>
  <c r="L811" i="3"/>
  <c r="N811" i="3"/>
  <c r="P811" i="3"/>
  <c r="I809" i="3"/>
  <c r="K809" i="3"/>
  <c r="M809" i="3"/>
  <c r="O809" i="3"/>
  <c r="Q809" i="3"/>
  <c r="J809" i="3"/>
  <c r="L809" i="3"/>
  <c r="N809" i="3"/>
  <c r="P809" i="3"/>
  <c r="I807" i="3"/>
  <c r="K807" i="3"/>
  <c r="M807" i="3"/>
  <c r="O807" i="3"/>
  <c r="Q807" i="3"/>
  <c r="J807" i="3"/>
  <c r="L807" i="3"/>
  <c r="N807" i="3"/>
  <c r="P807" i="3"/>
  <c r="I805" i="3"/>
  <c r="K805" i="3"/>
  <c r="M805" i="3"/>
  <c r="O805" i="3"/>
  <c r="Q805" i="3"/>
  <c r="J805" i="3"/>
  <c r="L805" i="3"/>
  <c r="N805" i="3"/>
  <c r="P805" i="3"/>
  <c r="I803" i="3"/>
  <c r="K803" i="3"/>
  <c r="M803" i="3"/>
  <c r="O803" i="3"/>
  <c r="Q803" i="3"/>
  <c r="J803" i="3"/>
  <c r="L803" i="3"/>
  <c r="N803" i="3"/>
  <c r="P803" i="3"/>
  <c r="I801" i="3"/>
  <c r="K801" i="3"/>
  <c r="M801" i="3"/>
  <c r="O801" i="3"/>
  <c r="Q801" i="3"/>
  <c r="J801" i="3"/>
  <c r="L801" i="3"/>
  <c r="N801" i="3"/>
  <c r="P801" i="3"/>
  <c r="I799" i="3"/>
  <c r="K799" i="3"/>
  <c r="M799" i="3"/>
  <c r="O799" i="3"/>
  <c r="Q799" i="3"/>
  <c r="J799" i="3"/>
  <c r="L799" i="3"/>
  <c r="N799" i="3"/>
  <c r="P799" i="3"/>
  <c r="I797" i="3"/>
  <c r="K797" i="3"/>
  <c r="M797" i="3"/>
  <c r="O797" i="3"/>
  <c r="Q797" i="3"/>
  <c r="J797" i="3"/>
  <c r="L797" i="3"/>
  <c r="N797" i="3"/>
  <c r="P797" i="3"/>
  <c r="I795" i="3"/>
  <c r="K795" i="3"/>
  <c r="M795" i="3"/>
  <c r="O795" i="3"/>
  <c r="Q795" i="3"/>
  <c r="J795" i="3"/>
  <c r="L795" i="3"/>
  <c r="N795" i="3"/>
  <c r="P795" i="3"/>
  <c r="I793" i="3"/>
  <c r="K793" i="3"/>
  <c r="M793" i="3"/>
  <c r="O793" i="3"/>
  <c r="Q793" i="3"/>
  <c r="J793" i="3"/>
  <c r="L793" i="3"/>
  <c r="N793" i="3"/>
  <c r="P793" i="3"/>
  <c r="I791" i="3"/>
  <c r="K791" i="3"/>
  <c r="M791" i="3"/>
  <c r="O791" i="3"/>
  <c r="Q791" i="3"/>
  <c r="J791" i="3"/>
  <c r="L791" i="3"/>
  <c r="N791" i="3"/>
  <c r="P791" i="3"/>
  <c r="I789" i="3"/>
  <c r="K789" i="3"/>
  <c r="M789" i="3"/>
  <c r="O789" i="3"/>
  <c r="Q789" i="3"/>
  <c r="J789" i="3"/>
  <c r="L789" i="3"/>
  <c r="N789" i="3"/>
  <c r="P789" i="3"/>
  <c r="I787" i="3"/>
  <c r="K787" i="3"/>
  <c r="M787" i="3"/>
  <c r="O787" i="3"/>
  <c r="Q787" i="3"/>
  <c r="J787" i="3"/>
  <c r="L787" i="3"/>
  <c r="N787" i="3"/>
  <c r="P787" i="3"/>
  <c r="I785" i="3"/>
  <c r="K785" i="3"/>
  <c r="M785" i="3"/>
  <c r="O785" i="3"/>
  <c r="Q785" i="3"/>
  <c r="J785" i="3"/>
  <c r="L785" i="3"/>
  <c r="N785" i="3"/>
  <c r="P785" i="3"/>
  <c r="I783" i="3"/>
  <c r="K783" i="3"/>
  <c r="M783" i="3"/>
  <c r="O783" i="3"/>
  <c r="Q783" i="3"/>
  <c r="J783" i="3"/>
  <c r="L783" i="3"/>
  <c r="N783" i="3"/>
  <c r="P783" i="3"/>
  <c r="I781" i="3"/>
  <c r="K781" i="3"/>
  <c r="M781" i="3"/>
  <c r="O781" i="3"/>
  <c r="Q781" i="3"/>
  <c r="J781" i="3"/>
  <c r="L781" i="3"/>
  <c r="N781" i="3"/>
  <c r="P781" i="3"/>
  <c r="I779" i="3"/>
  <c r="K779" i="3"/>
  <c r="M779" i="3"/>
  <c r="O779" i="3"/>
  <c r="Q779" i="3"/>
  <c r="J779" i="3"/>
  <c r="L779" i="3"/>
  <c r="N779" i="3"/>
  <c r="P779" i="3"/>
  <c r="I777" i="3"/>
  <c r="K777" i="3"/>
  <c r="M777" i="3"/>
  <c r="O777" i="3"/>
  <c r="Q777" i="3"/>
  <c r="J777" i="3"/>
  <c r="L777" i="3"/>
  <c r="N777" i="3"/>
  <c r="P777" i="3"/>
  <c r="I775" i="3"/>
  <c r="K775" i="3"/>
  <c r="M775" i="3"/>
  <c r="O775" i="3"/>
  <c r="Q775" i="3"/>
  <c r="J775" i="3"/>
  <c r="L775" i="3"/>
  <c r="N775" i="3"/>
  <c r="P775" i="3"/>
  <c r="I773" i="3"/>
  <c r="K773" i="3"/>
  <c r="M773" i="3"/>
  <c r="O773" i="3"/>
  <c r="Q773" i="3"/>
  <c r="J773" i="3"/>
  <c r="L773" i="3"/>
  <c r="N773" i="3"/>
  <c r="P773" i="3"/>
  <c r="I771" i="3"/>
  <c r="K771" i="3"/>
  <c r="M771" i="3"/>
  <c r="O771" i="3"/>
  <c r="Q771" i="3"/>
  <c r="J771" i="3"/>
  <c r="L771" i="3"/>
  <c r="N771" i="3"/>
  <c r="P771" i="3"/>
  <c r="I769" i="3"/>
  <c r="K769" i="3"/>
  <c r="M769" i="3"/>
  <c r="O769" i="3"/>
  <c r="Q769" i="3"/>
  <c r="J769" i="3"/>
  <c r="L769" i="3"/>
  <c r="N769" i="3"/>
  <c r="P769" i="3"/>
  <c r="I767" i="3"/>
  <c r="K767" i="3"/>
  <c r="M767" i="3"/>
  <c r="O767" i="3"/>
  <c r="Q767" i="3"/>
  <c r="J767" i="3"/>
  <c r="L767" i="3"/>
  <c r="N767" i="3"/>
  <c r="P767" i="3"/>
  <c r="I765" i="3"/>
  <c r="K765" i="3"/>
  <c r="M765" i="3"/>
  <c r="O765" i="3"/>
  <c r="Q765" i="3"/>
  <c r="J765" i="3"/>
  <c r="L765" i="3"/>
  <c r="N765" i="3"/>
  <c r="P765" i="3"/>
  <c r="I763" i="3"/>
  <c r="K763" i="3"/>
  <c r="M763" i="3"/>
  <c r="O763" i="3"/>
  <c r="Q763" i="3"/>
  <c r="J763" i="3"/>
  <c r="L763" i="3"/>
  <c r="N763" i="3"/>
  <c r="P763" i="3"/>
  <c r="I761" i="3"/>
  <c r="K761" i="3"/>
  <c r="M761" i="3"/>
  <c r="O761" i="3"/>
  <c r="Q761" i="3"/>
  <c r="J761" i="3"/>
  <c r="L761" i="3"/>
  <c r="N761" i="3"/>
  <c r="P761" i="3"/>
  <c r="I759" i="3"/>
  <c r="K759" i="3"/>
  <c r="M759" i="3"/>
  <c r="O759" i="3"/>
  <c r="Q759" i="3"/>
  <c r="J759" i="3"/>
  <c r="L759" i="3"/>
  <c r="N759" i="3"/>
  <c r="P759" i="3"/>
  <c r="I757" i="3"/>
  <c r="K757" i="3"/>
  <c r="M757" i="3"/>
  <c r="O757" i="3"/>
  <c r="Q757" i="3"/>
  <c r="J757" i="3"/>
  <c r="L757" i="3"/>
  <c r="N757" i="3"/>
  <c r="P757" i="3"/>
  <c r="I755" i="3"/>
  <c r="K755" i="3"/>
  <c r="M755" i="3"/>
  <c r="O755" i="3"/>
  <c r="Q755" i="3"/>
  <c r="J755" i="3"/>
  <c r="L755" i="3"/>
  <c r="N755" i="3"/>
  <c r="P755" i="3"/>
  <c r="I753" i="3"/>
  <c r="K753" i="3"/>
  <c r="M753" i="3"/>
  <c r="O753" i="3"/>
  <c r="Q753" i="3"/>
  <c r="J753" i="3"/>
  <c r="L753" i="3"/>
  <c r="N753" i="3"/>
  <c r="P753" i="3"/>
  <c r="I751" i="3"/>
  <c r="K751" i="3"/>
  <c r="M751" i="3"/>
  <c r="O751" i="3"/>
  <c r="Q751" i="3"/>
  <c r="J751" i="3"/>
  <c r="L751" i="3"/>
  <c r="N751" i="3"/>
  <c r="P751" i="3"/>
  <c r="I749" i="3"/>
  <c r="K749" i="3"/>
  <c r="M749" i="3"/>
  <c r="O749" i="3"/>
  <c r="Q749" i="3"/>
  <c r="J749" i="3"/>
  <c r="L749" i="3"/>
  <c r="N749" i="3"/>
  <c r="P749" i="3"/>
  <c r="I747" i="3"/>
  <c r="K747" i="3"/>
  <c r="M747" i="3"/>
  <c r="O747" i="3"/>
  <c r="Q747" i="3"/>
  <c r="J747" i="3"/>
  <c r="L747" i="3"/>
  <c r="N747" i="3"/>
  <c r="P747" i="3"/>
  <c r="I745" i="3"/>
  <c r="K745" i="3"/>
  <c r="M745" i="3"/>
  <c r="O745" i="3"/>
  <c r="Q745" i="3"/>
  <c r="J745" i="3"/>
  <c r="L745" i="3"/>
  <c r="N745" i="3"/>
  <c r="P745" i="3"/>
  <c r="I743" i="3"/>
  <c r="K743" i="3"/>
  <c r="M743" i="3"/>
  <c r="O743" i="3"/>
  <c r="Q743" i="3"/>
  <c r="J743" i="3"/>
  <c r="L743" i="3"/>
  <c r="N743" i="3"/>
  <c r="P743" i="3"/>
  <c r="I741" i="3"/>
  <c r="K741" i="3"/>
  <c r="M741" i="3"/>
  <c r="O741" i="3"/>
  <c r="Q741" i="3"/>
  <c r="J741" i="3"/>
  <c r="L741" i="3"/>
  <c r="N741" i="3"/>
  <c r="P741" i="3"/>
  <c r="I739" i="3"/>
  <c r="K739" i="3"/>
  <c r="M739" i="3"/>
  <c r="O739" i="3"/>
  <c r="Q739" i="3"/>
  <c r="J739" i="3"/>
  <c r="L739" i="3"/>
  <c r="N739" i="3"/>
  <c r="P739" i="3"/>
  <c r="I737" i="3"/>
  <c r="K737" i="3"/>
  <c r="M737" i="3"/>
  <c r="O737" i="3"/>
  <c r="Q737" i="3"/>
  <c r="J737" i="3"/>
  <c r="L737" i="3"/>
  <c r="N737" i="3"/>
  <c r="P737" i="3"/>
  <c r="I735" i="3"/>
  <c r="K735" i="3"/>
  <c r="M735" i="3"/>
  <c r="O735" i="3"/>
  <c r="Q735" i="3"/>
  <c r="J735" i="3"/>
  <c r="L735" i="3"/>
  <c r="N735" i="3"/>
  <c r="P735" i="3"/>
  <c r="I733" i="3"/>
  <c r="K733" i="3"/>
  <c r="M733" i="3"/>
  <c r="O733" i="3"/>
  <c r="Q733" i="3"/>
  <c r="J733" i="3"/>
  <c r="L733" i="3"/>
  <c r="N733" i="3"/>
  <c r="P733" i="3"/>
  <c r="I731" i="3"/>
  <c r="K731" i="3"/>
  <c r="M731" i="3"/>
  <c r="O731" i="3"/>
  <c r="Q731" i="3"/>
  <c r="J731" i="3"/>
  <c r="L731" i="3"/>
  <c r="N731" i="3"/>
  <c r="P731" i="3"/>
  <c r="I729" i="3"/>
  <c r="K729" i="3"/>
  <c r="M729" i="3"/>
  <c r="O729" i="3"/>
  <c r="Q729" i="3"/>
  <c r="J729" i="3"/>
  <c r="L729" i="3"/>
  <c r="N729" i="3"/>
  <c r="P729" i="3"/>
  <c r="I727" i="3"/>
  <c r="K727" i="3"/>
  <c r="M727" i="3"/>
  <c r="O727" i="3"/>
  <c r="Q727" i="3"/>
  <c r="J727" i="3"/>
  <c r="L727" i="3"/>
  <c r="N727" i="3"/>
  <c r="P727" i="3"/>
  <c r="I725" i="3"/>
  <c r="K725" i="3"/>
  <c r="M725" i="3"/>
  <c r="O725" i="3"/>
  <c r="Q725" i="3"/>
  <c r="J725" i="3"/>
  <c r="L725" i="3"/>
  <c r="N725" i="3"/>
  <c r="P725" i="3"/>
  <c r="I723" i="3"/>
  <c r="K723" i="3"/>
  <c r="M723" i="3"/>
  <c r="O723" i="3"/>
  <c r="Q723" i="3"/>
  <c r="J723" i="3"/>
  <c r="L723" i="3"/>
  <c r="N723" i="3"/>
  <c r="P723" i="3"/>
  <c r="I721" i="3"/>
  <c r="K721" i="3"/>
  <c r="M721" i="3"/>
  <c r="O721" i="3"/>
  <c r="Q721" i="3"/>
  <c r="J721" i="3"/>
  <c r="L721" i="3"/>
  <c r="N721" i="3"/>
  <c r="P721" i="3"/>
  <c r="I719" i="3"/>
  <c r="K719" i="3"/>
  <c r="M719" i="3"/>
  <c r="O719" i="3"/>
  <c r="Q719" i="3"/>
  <c r="J719" i="3"/>
  <c r="L719" i="3"/>
  <c r="N719" i="3"/>
  <c r="P719" i="3"/>
  <c r="I717" i="3"/>
  <c r="K717" i="3"/>
  <c r="M717" i="3"/>
  <c r="O717" i="3"/>
  <c r="Q717" i="3"/>
  <c r="J717" i="3"/>
  <c r="L717" i="3"/>
  <c r="N717" i="3"/>
  <c r="P717" i="3"/>
  <c r="I715" i="3"/>
  <c r="K715" i="3"/>
  <c r="M715" i="3"/>
  <c r="O715" i="3"/>
  <c r="Q715" i="3"/>
  <c r="J715" i="3"/>
  <c r="L715" i="3"/>
  <c r="N715" i="3"/>
  <c r="P715" i="3"/>
  <c r="I713" i="3"/>
  <c r="K713" i="3"/>
  <c r="M713" i="3"/>
  <c r="O713" i="3"/>
  <c r="Q713" i="3"/>
  <c r="J713" i="3"/>
  <c r="L713" i="3"/>
  <c r="N713" i="3"/>
  <c r="P713" i="3"/>
  <c r="I711" i="3"/>
  <c r="K711" i="3"/>
  <c r="M711" i="3"/>
  <c r="O711" i="3"/>
  <c r="Q711" i="3"/>
  <c r="J711" i="3"/>
  <c r="L711" i="3"/>
  <c r="N711" i="3"/>
  <c r="P711" i="3"/>
  <c r="I709" i="3"/>
  <c r="K709" i="3"/>
  <c r="M709" i="3"/>
  <c r="O709" i="3"/>
  <c r="Q709" i="3"/>
  <c r="J709" i="3"/>
  <c r="L709" i="3"/>
  <c r="N709" i="3"/>
  <c r="P709" i="3"/>
  <c r="I707" i="3"/>
  <c r="K707" i="3"/>
  <c r="M707" i="3"/>
  <c r="O707" i="3"/>
  <c r="Q707" i="3"/>
  <c r="J707" i="3"/>
  <c r="L707" i="3"/>
  <c r="N707" i="3"/>
  <c r="P707" i="3"/>
  <c r="I705" i="3"/>
  <c r="K705" i="3"/>
  <c r="M705" i="3"/>
  <c r="O705" i="3"/>
  <c r="Q705" i="3"/>
  <c r="J705" i="3"/>
  <c r="L705" i="3"/>
  <c r="N705" i="3"/>
  <c r="P705" i="3"/>
  <c r="I703" i="3"/>
  <c r="K703" i="3"/>
  <c r="M703" i="3"/>
  <c r="O703" i="3"/>
  <c r="Q703" i="3"/>
  <c r="J703" i="3"/>
  <c r="L703" i="3"/>
  <c r="N703" i="3"/>
  <c r="P703" i="3"/>
  <c r="I701" i="3"/>
  <c r="K701" i="3"/>
  <c r="M701" i="3"/>
  <c r="O701" i="3"/>
  <c r="Q701" i="3"/>
  <c r="J701" i="3"/>
  <c r="L701" i="3"/>
  <c r="N701" i="3"/>
  <c r="P701" i="3"/>
  <c r="I699" i="3"/>
  <c r="K699" i="3"/>
  <c r="M699" i="3"/>
  <c r="O699" i="3"/>
  <c r="Q699" i="3"/>
  <c r="J699" i="3"/>
  <c r="L699" i="3"/>
  <c r="N699" i="3"/>
  <c r="P699" i="3"/>
  <c r="I697" i="3"/>
  <c r="K697" i="3"/>
  <c r="M697" i="3"/>
  <c r="O697" i="3"/>
  <c r="Q697" i="3"/>
  <c r="J697" i="3"/>
  <c r="L697" i="3"/>
  <c r="N697" i="3"/>
  <c r="P697" i="3"/>
  <c r="I695" i="3"/>
  <c r="K695" i="3"/>
  <c r="M695" i="3"/>
  <c r="O695" i="3"/>
  <c r="Q695" i="3"/>
  <c r="J695" i="3"/>
  <c r="L695" i="3"/>
  <c r="N695" i="3"/>
  <c r="P695" i="3"/>
  <c r="I693" i="3"/>
  <c r="K693" i="3"/>
  <c r="M693" i="3"/>
  <c r="O693" i="3"/>
  <c r="Q693" i="3"/>
  <c r="J693" i="3"/>
  <c r="L693" i="3"/>
  <c r="N693" i="3"/>
  <c r="P693" i="3"/>
  <c r="I691" i="3"/>
  <c r="K691" i="3"/>
  <c r="M691" i="3"/>
  <c r="O691" i="3"/>
  <c r="Q691" i="3"/>
  <c r="J691" i="3"/>
  <c r="L691" i="3"/>
  <c r="N691" i="3"/>
  <c r="P691" i="3"/>
  <c r="I689" i="3"/>
  <c r="K689" i="3"/>
  <c r="M689" i="3"/>
  <c r="O689" i="3"/>
  <c r="Q689" i="3"/>
  <c r="J689" i="3"/>
  <c r="L689" i="3"/>
  <c r="N689" i="3"/>
  <c r="P689" i="3"/>
  <c r="I687" i="3"/>
  <c r="K687" i="3"/>
  <c r="M687" i="3"/>
  <c r="O687" i="3"/>
  <c r="Q687" i="3"/>
  <c r="J687" i="3"/>
  <c r="L687" i="3"/>
  <c r="N687" i="3"/>
  <c r="P687" i="3"/>
  <c r="I685" i="3"/>
  <c r="K685" i="3"/>
  <c r="M685" i="3"/>
  <c r="O685" i="3"/>
  <c r="Q685" i="3"/>
  <c r="J685" i="3"/>
  <c r="L685" i="3"/>
  <c r="N685" i="3"/>
  <c r="P685" i="3"/>
  <c r="I683" i="3"/>
  <c r="K683" i="3"/>
  <c r="M683" i="3"/>
  <c r="O683" i="3"/>
  <c r="Q683" i="3"/>
  <c r="J683" i="3"/>
  <c r="L683" i="3"/>
  <c r="N683" i="3"/>
  <c r="P683" i="3"/>
  <c r="I681" i="3"/>
  <c r="K681" i="3"/>
  <c r="M681" i="3"/>
  <c r="O681" i="3"/>
  <c r="Q681" i="3"/>
  <c r="J681" i="3"/>
  <c r="L681" i="3"/>
  <c r="N681" i="3"/>
  <c r="P681" i="3"/>
  <c r="I679" i="3"/>
  <c r="K679" i="3"/>
  <c r="M679" i="3"/>
  <c r="O679" i="3"/>
  <c r="Q679" i="3"/>
  <c r="J679" i="3"/>
  <c r="L679" i="3"/>
  <c r="N679" i="3"/>
  <c r="P679" i="3"/>
  <c r="I677" i="3"/>
  <c r="K677" i="3"/>
  <c r="M677" i="3"/>
  <c r="O677" i="3"/>
  <c r="Q677" i="3"/>
  <c r="J677" i="3"/>
  <c r="L677" i="3"/>
  <c r="N677" i="3"/>
  <c r="P677" i="3"/>
  <c r="I675" i="3"/>
  <c r="K675" i="3"/>
  <c r="M675" i="3"/>
  <c r="O675" i="3"/>
  <c r="Q675" i="3"/>
  <c r="J675" i="3"/>
  <c r="L675" i="3"/>
  <c r="N675" i="3"/>
  <c r="P675" i="3"/>
  <c r="I673" i="3"/>
  <c r="K673" i="3"/>
  <c r="M673" i="3"/>
  <c r="O673" i="3"/>
  <c r="Q673" i="3"/>
  <c r="J673" i="3"/>
  <c r="L673" i="3"/>
  <c r="N673" i="3"/>
  <c r="P673" i="3"/>
  <c r="I671" i="3"/>
  <c r="K671" i="3"/>
  <c r="M671" i="3"/>
  <c r="O671" i="3"/>
  <c r="Q671" i="3"/>
  <c r="J671" i="3"/>
  <c r="L671" i="3"/>
  <c r="N671" i="3"/>
  <c r="P671" i="3"/>
  <c r="I669" i="3"/>
  <c r="K669" i="3"/>
  <c r="M669" i="3"/>
  <c r="O669" i="3"/>
  <c r="Q669" i="3"/>
  <c r="J669" i="3"/>
  <c r="L669" i="3"/>
  <c r="N669" i="3"/>
  <c r="P669" i="3"/>
  <c r="I667" i="3"/>
  <c r="K667" i="3"/>
  <c r="M667" i="3"/>
  <c r="O667" i="3"/>
  <c r="Q667" i="3"/>
  <c r="J667" i="3"/>
  <c r="L667" i="3"/>
  <c r="N667" i="3"/>
  <c r="P667" i="3"/>
  <c r="I665" i="3"/>
  <c r="K665" i="3"/>
  <c r="M665" i="3"/>
  <c r="O665" i="3"/>
  <c r="Q665" i="3"/>
  <c r="J665" i="3"/>
  <c r="L665" i="3"/>
  <c r="N665" i="3"/>
  <c r="P665" i="3"/>
  <c r="I663" i="3"/>
  <c r="K663" i="3"/>
  <c r="M663" i="3"/>
  <c r="O663" i="3"/>
  <c r="Q663" i="3"/>
  <c r="J663" i="3"/>
  <c r="L663" i="3"/>
  <c r="N663" i="3"/>
  <c r="P663" i="3"/>
  <c r="I661" i="3"/>
  <c r="K661" i="3"/>
  <c r="M661" i="3"/>
  <c r="O661" i="3"/>
  <c r="Q661" i="3"/>
  <c r="J661" i="3"/>
  <c r="L661" i="3"/>
  <c r="N661" i="3"/>
  <c r="P661" i="3"/>
  <c r="I659" i="3"/>
  <c r="K659" i="3"/>
  <c r="M659" i="3"/>
  <c r="O659" i="3"/>
  <c r="Q659" i="3"/>
  <c r="J659" i="3"/>
  <c r="L659" i="3"/>
  <c r="N659" i="3"/>
  <c r="P659" i="3"/>
  <c r="I657" i="3"/>
  <c r="K657" i="3"/>
  <c r="M657" i="3"/>
  <c r="O657" i="3"/>
  <c r="Q657" i="3"/>
  <c r="J657" i="3"/>
  <c r="L657" i="3"/>
  <c r="N657" i="3"/>
  <c r="P657" i="3"/>
  <c r="I655" i="3"/>
  <c r="K655" i="3"/>
  <c r="M655" i="3"/>
  <c r="O655" i="3"/>
  <c r="Q655" i="3"/>
  <c r="J655" i="3"/>
  <c r="L655" i="3"/>
  <c r="N655" i="3"/>
  <c r="P655" i="3"/>
  <c r="J653" i="3"/>
  <c r="L653" i="3"/>
  <c r="N653" i="3"/>
  <c r="P653" i="3"/>
  <c r="I653" i="3"/>
  <c r="M653" i="3"/>
  <c r="Q653" i="3"/>
  <c r="K653" i="3"/>
  <c r="O653" i="3"/>
  <c r="J651" i="3"/>
  <c r="L651" i="3"/>
  <c r="N651" i="3"/>
  <c r="P651" i="3"/>
  <c r="I651" i="3"/>
  <c r="M651" i="3"/>
  <c r="Q651" i="3"/>
  <c r="K651" i="3"/>
  <c r="O651" i="3"/>
  <c r="J649" i="3"/>
  <c r="L649" i="3"/>
  <c r="N649" i="3"/>
  <c r="P649" i="3"/>
  <c r="I649" i="3"/>
  <c r="M649" i="3"/>
  <c r="Q649" i="3"/>
  <c r="K649" i="3"/>
  <c r="O649" i="3"/>
  <c r="J647" i="3"/>
  <c r="L647" i="3"/>
  <c r="N647" i="3"/>
  <c r="P647" i="3"/>
  <c r="I647" i="3"/>
  <c r="M647" i="3"/>
  <c r="Q647" i="3"/>
  <c r="K647" i="3"/>
  <c r="O647" i="3"/>
  <c r="J645" i="3"/>
  <c r="L645" i="3"/>
  <c r="N645" i="3"/>
  <c r="P645" i="3"/>
  <c r="I645" i="3"/>
  <c r="M645" i="3"/>
  <c r="Q645" i="3"/>
  <c r="K645" i="3"/>
  <c r="O645" i="3"/>
  <c r="J643" i="3"/>
  <c r="L643" i="3"/>
  <c r="N643" i="3"/>
  <c r="P643" i="3"/>
  <c r="I643" i="3"/>
  <c r="M643" i="3"/>
  <c r="Q643" i="3"/>
  <c r="K643" i="3"/>
  <c r="O643" i="3"/>
  <c r="J641" i="3"/>
  <c r="L641" i="3"/>
  <c r="N641" i="3"/>
  <c r="P641" i="3"/>
  <c r="I641" i="3"/>
  <c r="M641" i="3"/>
  <c r="Q641" i="3"/>
  <c r="K641" i="3"/>
  <c r="O641" i="3"/>
  <c r="J639" i="3"/>
  <c r="L639" i="3"/>
  <c r="N639" i="3"/>
  <c r="P639" i="3"/>
  <c r="I639" i="3"/>
  <c r="M639" i="3"/>
  <c r="Q639" i="3"/>
  <c r="K639" i="3"/>
  <c r="O639" i="3"/>
  <c r="J637" i="3"/>
  <c r="L637" i="3"/>
  <c r="N637" i="3"/>
  <c r="P637" i="3"/>
  <c r="I637" i="3"/>
  <c r="M637" i="3"/>
  <c r="Q637" i="3"/>
  <c r="K637" i="3"/>
  <c r="O637" i="3"/>
  <c r="J635" i="3"/>
  <c r="L635" i="3"/>
  <c r="N635" i="3"/>
  <c r="P635" i="3"/>
  <c r="I635" i="3"/>
  <c r="M635" i="3"/>
  <c r="Q635" i="3"/>
  <c r="K635" i="3"/>
  <c r="O635" i="3"/>
  <c r="J633" i="3"/>
  <c r="L633" i="3"/>
  <c r="N633" i="3"/>
  <c r="P633" i="3"/>
  <c r="I633" i="3"/>
  <c r="M633" i="3"/>
  <c r="Q633" i="3"/>
  <c r="K633" i="3"/>
  <c r="O633" i="3"/>
  <c r="J631" i="3"/>
  <c r="L631" i="3"/>
  <c r="N631" i="3"/>
  <c r="P631" i="3"/>
  <c r="I631" i="3"/>
  <c r="M631" i="3"/>
  <c r="Q631" i="3"/>
  <c r="K631" i="3"/>
  <c r="O631" i="3"/>
  <c r="J629" i="3"/>
  <c r="L629" i="3"/>
  <c r="N629" i="3"/>
  <c r="P629" i="3"/>
  <c r="I629" i="3"/>
  <c r="M629" i="3"/>
  <c r="Q629" i="3"/>
  <c r="K629" i="3"/>
  <c r="O629" i="3"/>
  <c r="J627" i="3"/>
  <c r="L627" i="3"/>
  <c r="N627" i="3"/>
  <c r="P627" i="3"/>
  <c r="I627" i="3"/>
  <c r="M627" i="3"/>
  <c r="Q627" i="3"/>
  <c r="K627" i="3"/>
  <c r="O627" i="3"/>
  <c r="J625" i="3"/>
  <c r="L625" i="3"/>
  <c r="N625" i="3"/>
  <c r="P625" i="3"/>
  <c r="I625" i="3"/>
  <c r="M625" i="3"/>
  <c r="Q625" i="3"/>
  <c r="K625" i="3"/>
  <c r="O625" i="3"/>
  <c r="J623" i="3"/>
  <c r="L623" i="3"/>
  <c r="N623" i="3"/>
  <c r="P623" i="3"/>
  <c r="I623" i="3"/>
  <c r="M623" i="3"/>
  <c r="Q623" i="3"/>
  <c r="K623" i="3"/>
  <c r="O623" i="3"/>
  <c r="J621" i="3"/>
  <c r="L621" i="3"/>
  <c r="N621" i="3"/>
  <c r="P621" i="3"/>
  <c r="I621" i="3"/>
  <c r="M621" i="3"/>
  <c r="Q621" i="3"/>
  <c r="K621" i="3"/>
  <c r="O621" i="3"/>
  <c r="J619" i="3"/>
  <c r="L619" i="3"/>
  <c r="N619" i="3"/>
  <c r="P619" i="3"/>
  <c r="I619" i="3"/>
  <c r="M619" i="3"/>
  <c r="Q619" i="3"/>
  <c r="K619" i="3"/>
  <c r="O619" i="3"/>
  <c r="J617" i="3"/>
  <c r="L617" i="3"/>
  <c r="N617" i="3"/>
  <c r="P617" i="3"/>
  <c r="I617" i="3"/>
  <c r="M617" i="3"/>
  <c r="Q617" i="3"/>
  <c r="K617" i="3"/>
  <c r="O617" i="3"/>
  <c r="I615" i="3"/>
  <c r="K615" i="3"/>
  <c r="M615" i="3"/>
  <c r="O615" i="3"/>
  <c r="J615" i="3"/>
  <c r="L615" i="3"/>
  <c r="N615" i="3"/>
  <c r="P615" i="3"/>
  <c r="Q615" i="3"/>
  <c r="I613" i="3"/>
  <c r="K613" i="3"/>
  <c r="M613" i="3"/>
  <c r="O613" i="3"/>
  <c r="Q613" i="3"/>
  <c r="J613" i="3"/>
  <c r="L613" i="3"/>
  <c r="N613" i="3"/>
  <c r="P613" i="3"/>
  <c r="I611" i="3"/>
  <c r="K611" i="3"/>
  <c r="M611" i="3"/>
  <c r="O611" i="3"/>
  <c r="Q611" i="3"/>
  <c r="J611" i="3"/>
  <c r="L611" i="3"/>
  <c r="N611" i="3"/>
  <c r="P611" i="3"/>
  <c r="I609" i="3"/>
  <c r="K609" i="3"/>
  <c r="M609" i="3"/>
  <c r="O609" i="3"/>
  <c r="Q609" i="3"/>
  <c r="J609" i="3"/>
  <c r="L609" i="3"/>
  <c r="N609" i="3"/>
  <c r="P609" i="3"/>
  <c r="I607" i="3"/>
  <c r="K607" i="3"/>
  <c r="M607" i="3"/>
  <c r="O607" i="3"/>
  <c r="Q607" i="3"/>
  <c r="J607" i="3"/>
  <c r="L607" i="3"/>
  <c r="N607" i="3"/>
  <c r="P607" i="3"/>
  <c r="I605" i="3"/>
  <c r="K605" i="3"/>
  <c r="M605" i="3"/>
  <c r="O605" i="3"/>
  <c r="Q605" i="3"/>
  <c r="J605" i="3"/>
  <c r="L605" i="3"/>
  <c r="N605" i="3"/>
  <c r="P605" i="3"/>
  <c r="I603" i="3"/>
  <c r="K603" i="3"/>
  <c r="M603" i="3"/>
  <c r="O603" i="3"/>
  <c r="Q603" i="3"/>
  <c r="J603" i="3"/>
  <c r="L603" i="3"/>
  <c r="N603" i="3"/>
  <c r="P603" i="3"/>
  <c r="I601" i="3"/>
  <c r="K601" i="3"/>
  <c r="M601" i="3"/>
  <c r="O601" i="3"/>
  <c r="Q601" i="3"/>
  <c r="J601" i="3"/>
  <c r="L601" i="3"/>
  <c r="N601" i="3"/>
  <c r="P601" i="3"/>
  <c r="I599" i="3"/>
  <c r="K599" i="3"/>
  <c r="M599" i="3"/>
  <c r="O599" i="3"/>
  <c r="Q599" i="3"/>
  <c r="J599" i="3"/>
  <c r="L599" i="3"/>
  <c r="N599" i="3"/>
  <c r="P599" i="3"/>
  <c r="I597" i="3"/>
  <c r="K597" i="3"/>
  <c r="M597" i="3"/>
  <c r="O597" i="3"/>
  <c r="Q597" i="3"/>
  <c r="J597" i="3"/>
  <c r="L597" i="3"/>
  <c r="N597" i="3"/>
  <c r="P597" i="3"/>
  <c r="I595" i="3"/>
  <c r="K595" i="3"/>
  <c r="M595" i="3"/>
  <c r="O595" i="3"/>
  <c r="Q595" i="3"/>
  <c r="J595" i="3"/>
  <c r="L595" i="3"/>
  <c r="N595" i="3"/>
  <c r="P595" i="3"/>
  <c r="I593" i="3"/>
  <c r="K593" i="3"/>
  <c r="M593" i="3"/>
  <c r="O593" i="3"/>
  <c r="Q593" i="3"/>
  <c r="J593" i="3"/>
  <c r="L593" i="3"/>
  <c r="N593" i="3"/>
  <c r="P593" i="3"/>
  <c r="I591" i="3"/>
  <c r="K591" i="3"/>
  <c r="M591" i="3"/>
  <c r="O591" i="3"/>
  <c r="Q591" i="3"/>
  <c r="J591" i="3"/>
  <c r="L591" i="3"/>
  <c r="N591" i="3"/>
  <c r="P591" i="3"/>
  <c r="I589" i="3"/>
  <c r="K589" i="3"/>
  <c r="M589" i="3"/>
  <c r="O589" i="3"/>
  <c r="Q589" i="3"/>
  <c r="J589" i="3"/>
  <c r="L589" i="3"/>
  <c r="N589" i="3"/>
  <c r="P589" i="3"/>
  <c r="I587" i="3"/>
  <c r="K587" i="3"/>
  <c r="M587" i="3"/>
  <c r="O587" i="3"/>
  <c r="Q587" i="3"/>
  <c r="J587" i="3"/>
  <c r="L587" i="3"/>
  <c r="N587" i="3"/>
  <c r="P587" i="3"/>
  <c r="I585" i="3"/>
  <c r="K585" i="3"/>
  <c r="M585" i="3"/>
  <c r="O585" i="3"/>
  <c r="Q585" i="3"/>
  <c r="J585" i="3"/>
  <c r="L585" i="3"/>
  <c r="N585" i="3"/>
  <c r="P585" i="3"/>
  <c r="I583" i="3"/>
  <c r="K583" i="3"/>
  <c r="M583" i="3"/>
  <c r="O583" i="3"/>
  <c r="Q583" i="3"/>
  <c r="J583" i="3"/>
  <c r="L583" i="3"/>
  <c r="N583" i="3"/>
  <c r="P583" i="3"/>
  <c r="I581" i="3"/>
  <c r="K581" i="3"/>
  <c r="M581" i="3"/>
  <c r="O581" i="3"/>
  <c r="Q581" i="3"/>
  <c r="J581" i="3"/>
  <c r="L581" i="3"/>
  <c r="N581" i="3"/>
  <c r="P581" i="3"/>
  <c r="I579" i="3"/>
  <c r="K579" i="3"/>
  <c r="M579" i="3"/>
  <c r="O579" i="3"/>
  <c r="Q579" i="3"/>
  <c r="J579" i="3"/>
  <c r="L579" i="3"/>
  <c r="N579" i="3"/>
  <c r="P579" i="3"/>
  <c r="I577" i="3"/>
  <c r="K577" i="3"/>
  <c r="M577" i="3"/>
  <c r="O577" i="3"/>
  <c r="Q577" i="3"/>
  <c r="J577" i="3"/>
  <c r="L577" i="3"/>
  <c r="N577" i="3"/>
  <c r="P577" i="3"/>
  <c r="I575" i="3"/>
  <c r="K575" i="3"/>
  <c r="M575" i="3"/>
  <c r="O575" i="3"/>
  <c r="Q575" i="3"/>
  <c r="J575" i="3"/>
  <c r="L575" i="3"/>
  <c r="N575" i="3"/>
  <c r="P575" i="3"/>
  <c r="I573" i="3"/>
  <c r="K573" i="3"/>
  <c r="M573" i="3"/>
  <c r="O573" i="3"/>
  <c r="Q573" i="3"/>
  <c r="J573" i="3"/>
  <c r="L573" i="3"/>
  <c r="N573" i="3"/>
  <c r="P573" i="3"/>
  <c r="I571" i="3"/>
  <c r="K571" i="3"/>
  <c r="M571" i="3"/>
  <c r="O571" i="3"/>
  <c r="Q571" i="3"/>
  <c r="J571" i="3"/>
  <c r="L571" i="3"/>
  <c r="N571" i="3"/>
  <c r="P571" i="3"/>
  <c r="I569" i="3"/>
  <c r="K569" i="3"/>
  <c r="M569" i="3"/>
  <c r="O569" i="3"/>
  <c r="Q569" i="3"/>
  <c r="J569" i="3"/>
  <c r="L569" i="3"/>
  <c r="N569" i="3"/>
  <c r="P569" i="3"/>
  <c r="I567" i="3"/>
  <c r="K567" i="3"/>
  <c r="M567" i="3"/>
  <c r="O567" i="3"/>
  <c r="Q567" i="3"/>
  <c r="J567" i="3"/>
  <c r="L567" i="3"/>
  <c r="N567" i="3"/>
  <c r="P567" i="3"/>
  <c r="I565" i="3"/>
  <c r="K565" i="3"/>
  <c r="M565" i="3"/>
  <c r="O565" i="3"/>
  <c r="Q565" i="3"/>
  <c r="J565" i="3"/>
  <c r="L565" i="3"/>
  <c r="N565" i="3"/>
  <c r="P565" i="3"/>
  <c r="I563" i="3"/>
  <c r="K563" i="3"/>
  <c r="M563" i="3"/>
  <c r="O563" i="3"/>
  <c r="Q563" i="3"/>
  <c r="J563" i="3"/>
  <c r="L563" i="3"/>
  <c r="N563" i="3"/>
  <c r="P563" i="3"/>
  <c r="I561" i="3"/>
  <c r="K561" i="3"/>
  <c r="M561" i="3"/>
  <c r="O561" i="3"/>
  <c r="Q561" i="3"/>
  <c r="J561" i="3"/>
  <c r="L561" i="3"/>
  <c r="N561" i="3"/>
  <c r="P561" i="3"/>
  <c r="I559" i="3"/>
  <c r="K559" i="3"/>
  <c r="M559" i="3"/>
  <c r="O559" i="3"/>
  <c r="Q559" i="3"/>
  <c r="J559" i="3"/>
  <c r="L559" i="3"/>
  <c r="N559" i="3"/>
  <c r="P559" i="3"/>
  <c r="I557" i="3"/>
  <c r="K557" i="3"/>
  <c r="M557" i="3"/>
  <c r="O557" i="3"/>
  <c r="Q557" i="3"/>
  <c r="J557" i="3"/>
  <c r="L557" i="3"/>
  <c r="N557" i="3"/>
  <c r="P557" i="3"/>
  <c r="I555" i="3"/>
  <c r="K555" i="3"/>
  <c r="M555" i="3"/>
  <c r="O555" i="3"/>
  <c r="Q555" i="3"/>
  <c r="J555" i="3"/>
  <c r="L555" i="3"/>
  <c r="N555" i="3"/>
  <c r="P555" i="3"/>
  <c r="I553" i="3"/>
  <c r="K553" i="3"/>
  <c r="M553" i="3"/>
  <c r="O553" i="3"/>
  <c r="Q553" i="3"/>
  <c r="J553" i="3"/>
  <c r="L553" i="3"/>
  <c r="N553" i="3"/>
  <c r="P553" i="3"/>
  <c r="I551" i="3"/>
  <c r="K551" i="3"/>
  <c r="M551" i="3"/>
  <c r="O551" i="3"/>
  <c r="Q551" i="3"/>
  <c r="J551" i="3"/>
  <c r="L551" i="3"/>
  <c r="N551" i="3"/>
  <c r="P551" i="3"/>
  <c r="I549" i="3"/>
  <c r="K549" i="3"/>
  <c r="M549" i="3"/>
  <c r="O549" i="3"/>
  <c r="Q549" i="3"/>
  <c r="J549" i="3"/>
  <c r="L549" i="3"/>
  <c r="N549" i="3"/>
  <c r="P549" i="3"/>
  <c r="I547" i="3"/>
  <c r="K547" i="3"/>
  <c r="M547" i="3"/>
  <c r="O547" i="3"/>
  <c r="Q547" i="3"/>
  <c r="J547" i="3"/>
  <c r="L547" i="3"/>
  <c r="N547" i="3"/>
  <c r="P547" i="3"/>
  <c r="I545" i="3"/>
  <c r="K545" i="3"/>
  <c r="M545" i="3"/>
  <c r="O545" i="3"/>
  <c r="Q545" i="3"/>
  <c r="J545" i="3"/>
  <c r="L545" i="3"/>
  <c r="N545" i="3"/>
  <c r="P545" i="3"/>
  <c r="I543" i="3"/>
  <c r="K543" i="3"/>
  <c r="M543" i="3"/>
  <c r="O543" i="3"/>
  <c r="Q543" i="3"/>
  <c r="J543" i="3"/>
  <c r="L543" i="3"/>
  <c r="N543" i="3"/>
  <c r="P543" i="3"/>
  <c r="I541" i="3"/>
  <c r="K541" i="3"/>
  <c r="M541" i="3"/>
  <c r="O541" i="3"/>
  <c r="Q541" i="3"/>
  <c r="J541" i="3"/>
  <c r="L541" i="3"/>
  <c r="N541" i="3"/>
  <c r="P541" i="3"/>
  <c r="I539" i="3"/>
  <c r="K539" i="3"/>
  <c r="M539" i="3"/>
  <c r="O539" i="3"/>
  <c r="Q539" i="3"/>
  <c r="J539" i="3"/>
  <c r="L539" i="3"/>
  <c r="N539" i="3"/>
  <c r="P539" i="3"/>
  <c r="I537" i="3"/>
  <c r="K537" i="3"/>
  <c r="M537" i="3"/>
  <c r="O537" i="3"/>
  <c r="Q537" i="3"/>
  <c r="J537" i="3"/>
  <c r="L537" i="3"/>
  <c r="N537" i="3"/>
  <c r="P537" i="3"/>
  <c r="I535" i="3"/>
  <c r="K535" i="3"/>
  <c r="M535" i="3"/>
  <c r="O535" i="3"/>
  <c r="Q535" i="3"/>
  <c r="J535" i="3"/>
  <c r="L535" i="3"/>
  <c r="N535" i="3"/>
  <c r="P535" i="3"/>
  <c r="I533" i="3"/>
  <c r="K533" i="3"/>
  <c r="M533" i="3"/>
  <c r="O533" i="3"/>
  <c r="Q533" i="3"/>
  <c r="J533" i="3"/>
  <c r="L533" i="3"/>
  <c r="N533" i="3"/>
  <c r="P533" i="3"/>
  <c r="I531" i="3"/>
  <c r="K531" i="3"/>
  <c r="M531" i="3"/>
  <c r="O531" i="3"/>
  <c r="Q531" i="3"/>
  <c r="J531" i="3"/>
  <c r="L531" i="3"/>
  <c r="N531" i="3"/>
  <c r="P531" i="3"/>
  <c r="I529" i="3"/>
  <c r="K529" i="3"/>
  <c r="M529" i="3"/>
  <c r="O529" i="3"/>
  <c r="Q529" i="3"/>
  <c r="J529" i="3"/>
  <c r="L529" i="3"/>
  <c r="N529" i="3"/>
  <c r="P529" i="3"/>
  <c r="I527" i="3"/>
  <c r="K527" i="3"/>
  <c r="M527" i="3"/>
  <c r="O527" i="3"/>
  <c r="Q527" i="3"/>
  <c r="J527" i="3"/>
  <c r="L527" i="3"/>
  <c r="N527" i="3"/>
  <c r="P527" i="3"/>
  <c r="I525" i="3"/>
  <c r="K525" i="3"/>
  <c r="M525" i="3"/>
  <c r="O525" i="3"/>
  <c r="Q525" i="3"/>
  <c r="J525" i="3"/>
  <c r="L525" i="3"/>
  <c r="N525" i="3"/>
  <c r="P525" i="3"/>
  <c r="I523" i="3"/>
  <c r="K523" i="3"/>
  <c r="M523" i="3"/>
  <c r="O523" i="3"/>
  <c r="Q523" i="3"/>
  <c r="J523" i="3"/>
  <c r="L523" i="3"/>
  <c r="N523" i="3"/>
  <c r="P523" i="3"/>
  <c r="I521" i="3"/>
  <c r="K521" i="3"/>
  <c r="M521" i="3"/>
  <c r="O521" i="3"/>
  <c r="Q521" i="3"/>
  <c r="J521" i="3"/>
  <c r="L521" i="3"/>
  <c r="N521" i="3"/>
  <c r="P521" i="3"/>
  <c r="I519" i="3"/>
  <c r="K519" i="3"/>
  <c r="M519" i="3"/>
  <c r="O519" i="3"/>
  <c r="Q519" i="3"/>
  <c r="J519" i="3"/>
  <c r="L519" i="3"/>
  <c r="N519" i="3"/>
  <c r="P519" i="3"/>
  <c r="I517" i="3"/>
  <c r="K517" i="3"/>
  <c r="M517" i="3"/>
  <c r="O517" i="3"/>
  <c r="Q517" i="3"/>
  <c r="J517" i="3"/>
  <c r="L517" i="3"/>
  <c r="N517" i="3"/>
  <c r="P517" i="3"/>
  <c r="I515" i="3"/>
  <c r="K515" i="3"/>
  <c r="M515" i="3"/>
  <c r="O515" i="3"/>
  <c r="Q515" i="3"/>
  <c r="J515" i="3"/>
  <c r="L515" i="3"/>
  <c r="N515" i="3"/>
  <c r="P515" i="3"/>
  <c r="I513" i="3"/>
  <c r="K513" i="3"/>
  <c r="M513" i="3"/>
  <c r="O513" i="3"/>
  <c r="Q513" i="3"/>
  <c r="J513" i="3"/>
  <c r="L513" i="3"/>
  <c r="N513" i="3"/>
  <c r="P513" i="3"/>
  <c r="I511" i="3"/>
  <c r="K511" i="3"/>
  <c r="M511" i="3"/>
  <c r="O511" i="3"/>
  <c r="Q511" i="3"/>
  <c r="J511" i="3"/>
  <c r="L511" i="3"/>
  <c r="N511" i="3"/>
  <c r="P511" i="3"/>
  <c r="I509" i="3"/>
  <c r="K509" i="3"/>
  <c r="M509" i="3"/>
  <c r="O509" i="3"/>
  <c r="Q509" i="3"/>
  <c r="J509" i="3"/>
  <c r="L509" i="3"/>
  <c r="N509" i="3"/>
  <c r="P509" i="3"/>
  <c r="I507" i="3"/>
  <c r="K507" i="3"/>
  <c r="M507" i="3"/>
  <c r="O507" i="3"/>
  <c r="Q507" i="3"/>
  <c r="J507" i="3"/>
  <c r="L507" i="3"/>
  <c r="N507" i="3"/>
  <c r="P507" i="3"/>
  <c r="I505" i="3"/>
  <c r="K505" i="3"/>
  <c r="M505" i="3"/>
  <c r="O505" i="3"/>
  <c r="Q505" i="3"/>
  <c r="J505" i="3"/>
  <c r="L505" i="3"/>
  <c r="N505" i="3"/>
  <c r="P505" i="3"/>
  <c r="I503" i="3"/>
  <c r="K503" i="3"/>
  <c r="M503" i="3"/>
  <c r="O503" i="3"/>
  <c r="Q503" i="3"/>
  <c r="J503" i="3"/>
  <c r="L503" i="3"/>
  <c r="N503" i="3"/>
  <c r="P503" i="3"/>
  <c r="I501" i="3"/>
  <c r="K501" i="3"/>
  <c r="M501" i="3"/>
  <c r="O501" i="3"/>
  <c r="Q501" i="3"/>
  <c r="J501" i="3"/>
  <c r="L501" i="3"/>
  <c r="N501" i="3"/>
  <c r="P501" i="3"/>
  <c r="I499" i="3"/>
  <c r="K499" i="3"/>
  <c r="M499" i="3"/>
  <c r="O499" i="3"/>
  <c r="Q499" i="3"/>
  <c r="J499" i="3"/>
  <c r="L499" i="3"/>
  <c r="N499" i="3"/>
  <c r="P499" i="3"/>
  <c r="I497" i="3"/>
  <c r="K497" i="3"/>
  <c r="M497" i="3"/>
  <c r="O497" i="3"/>
  <c r="Q497" i="3"/>
  <c r="J497" i="3"/>
  <c r="L497" i="3"/>
  <c r="N497" i="3"/>
  <c r="P497" i="3"/>
  <c r="I495" i="3"/>
  <c r="K495" i="3"/>
  <c r="M495" i="3"/>
  <c r="O495" i="3"/>
  <c r="Q495" i="3"/>
  <c r="J495" i="3"/>
  <c r="L495" i="3"/>
  <c r="N495" i="3"/>
  <c r="P495" i="3"/>
  <c r="I493" i="3"/>
  <c r="K493" i="3"/>
  <c r="M493" i="3"/>
  <c r="O493" i="3"/>
  <c r="Q493" i="3"/>
  <c r="J493" i="3"/>
  <c r="L493" i="3"/>
  <c r="N493" i="3"/>
  <c r="P493" i="3"/>
  <c r="I491" i="3"/>
  <c r="K491" i="3"/>
  <c r="M491" i="3"/>
  <c r="O491" i="3"/>
  <c r="Q491" i="3"/>
  <c r="J491" i="3"/>
  <c r="L491" i="3"/>
  <c r="N491" i="3"/>
  <c r="P491" i="3"/>
  <c r="I489" i="3"/>
  <c r="K489" i="3"/>
  <c r="M489" i="3"/>
  <c r="O489" i="3"/>
  <c r="Q489" i="3"/>
  <c r="J489" i="3"/>
  <c r="L489" i="3"/>
  <c r="N489" i="3"/>
  <c r="P489" i="3"/>
  <c r="I487" i="3"/>
  <c r="K487" i="3"/>
  <c r="M487" i="3"/>
  <c r="O487" i="3"/>
  <c r="Q487" i="3"/>
  <c r="J487" i="3"/>
  <c r="L487" i="3"/>
  <c r="N487" i="3"/>
  <c r="P487" i="3"/>
  <c r="I485" i="3"/>
  <c r="K485" i="3"/>
  <c r="M485" i="3"/>
  <c r="O485" i="3"/>
  <c r="Q485" i="3"/>
  <c r="J485" i="3"/>
  <c r="L485" i="3"/>
  <c r="N485" i="3"/>
  <c r="P485" i="3"/>
  <c r="I483" i="3"/>
  <c r="K483" i="3"/>
  <c r="M483" i="3"/>
  <c r="O483" i="3"/>
  <c r="Q483" i="3"/>
  <c r="J483" i="3"/>
  <c r="L483" i="3"/>
  <c r="N483" i="3"/>
  <c r="P483" i="3"/>
  <c r="I481" i="3"/>
  <c r="K481" i="3"/>
  <c r="M481" i="3"/>
  <c r="O481" i="3"/>
  <c r="Q481" i="3"/>
  <c r="J481" i="3"/>
  <c r="L481" i="3"/>
  <c r="N481" i="3"/>
  <c r="P481" i="3"/>
  <c r="I479" i="3"/>
  <c r="K479" i="3"/>
  <c r="M479" i="3"/>
  <c r="O479" i="3"/>
  <c r="Q479" i="3"/>
  <c r="J479" i="3"/>
  <c r="L479" i="3"/>
  <c r="N479" i="3"/>
  <c r="P479" i="3"/>
  <c r="I477" i="3"/>
  <c r="K477" i="3"/>
  <c r="M477" i="3"/>
  <c r="O477" i="3"/>
  <c r="Q477" i="3"/>
  <c r="J477" i="3"/>
  <c r="L477" i="3"/>
  <c r="N477" i="3"/>
  <c r="P477" i="3"/>
  <c r="I475" i="3"/>
  <c r="K475" i="3"/>
  <c r="M475" i="3"/>
  <c r="O475" i="3"/>
  <c r="Q475" i="3"/>
  <c r="J475" i="3"/>
  <c r="L475" i="3"/>
  <c r="N475" i="3"/>
  <c r="P475" i="3"/>
  <c r="I473" i="3"/>
  <c r="K473" i="3"/>
  <c r="M473" i="3"/>
  <c r="O473" i="3"/>
  <c r="Q473" i="3"/>
  <c r="J473" i="3"/>
  <c r="L473" i="3"/>
  <c r="N473" i="3"/>
  <c r="P473" i="3"/>
  <c r="I471" i="3"/>
  <c r="K471" i="3"/>
  <c r="M471" i="3"/>
  <c r="O471" i="3"/>
  <c r="Q471" i="3"/>
  <c r="J471" i="3"/>
  <c r="L471" i="3"/>
  <c r="N471" i="3"/>
  <c r="P471" i="3"/>
  <c r="I469" i="3"/>
  <c r="K469" i="3"/>
  <c r="M469" i="3"/>
  <c r="O469" i="3"/>
  <c r="Q469" i="3"/>
  <c r="J469" i="3"/>
  <c r="L469" i="3"/>
  <c r="N469" i="3"/>
  <c r="P469" i="3"/>
  <c r="I467" i="3"/>
  <c r="K467" i="3"/>
  <c r="M467" i="3"/>
  <c r="O467" i="3"/>
  <c r="Q467" i="3"/>
  <c r="J467" i="3"/>
  <c r="L467" i="3"/>
  <c r="N467" i="3"/>
  <c r="P467" i="3"/>
  <c r="I465" i="3"/>
  <c r="K465" i="3"/>
  <c r="M465" i="3"/>
  <c r="O465" i="3"/>
  <c r="Q465" i="3"/>
  <c r="J465" i="3"/>
  <c r="L465" i="3"/>
  <c r="N465" i="3"/>
  <c r="P465" i="3"/>
  <c r="I463" i="3"/>
  <c r="K463" i="3"/>
  <c r="M463" i="3"/>
  <c r="O463" i="3"/>
  <c r="Q463" i="3"/>
  <c r="J463" i="3"/>
  <c r="L463" i="3"/>
  <c r="N463" i="3"/>
  <c r="P463" i="3"/>
  <c r="I461" i="3"/>
  <c r="K461" i="3"/>
  <c r="M461" i="3"/>
  <c r="O461" i="3"/>
  <c r="Q461" i="3"/>
  <c r="J461" i="3"/>
  <c r="L461" i="3"/>
  <c r="N461" i="3"/>
  <c r="P461" i="3"/>
  <c r="I459" i="3"/>
  <c r="K459" i="3"/>
  <c r="M459" i="3"/>
  <c r="O459" i="3"/>
  <c r="Q459" i="3"/>
  <c r="J459" i="3"/>
  <c r="L459" i="3"/>
  <c r="N459" i="3"/>
  <c r="P459" i="3"/>
  <c r="I457" i="3"/>
  <c r="K457" i="3"/>
  <c r="M457" i="3"/>
  <c r="O457" i="3"/>
  <c r="Q457" i="3"/>
  <c r="J457" i="3"/>
  <c r="L457" i="3"/>
  <c r="N457" i="3"/>
  <c r="P457" i="3"/>
  <c r="I455" i="3"/>
  <c r="K455" i="3"/>
  <c r="M455" i="3"/>
  <c r="O455" i="3"/>
  <c r="Q455" i="3"/>
  <c r="J455" i="3"/>
  <c r="L455" i="3"/>
  <c r="N455" i="3"/>
  <c r="P455" i="3"/>
  <c r="I453" i="3"/>
  <c r="K453" i="3"/>
  <c r="M453" i="3"/>
  <c r="O453" i="3"/>
  <c r="Q453" i="3"/>
  <c r="J453" i="3"/>
  <c r="L453" i="3"/>
  <c r="N453" i="3"/>
  <c r="P453" i="3"/>
  <c r="I451" i="3"/>
  <c r="K451" i="3"/>
  <c r="M451" i="3"/>
  <c r="O451" i="3"/>
  <c r="Q451" i="3"/>
  <c r="J451" i="3"/>
  <c r="L451" i="3"/>
  <c r="N451" i="3"/>
  <c r="P451" i="3"/>
  <c r="I449" i="3"/>
  <c r="K449" i="3"/>
  <c r="M449" i="3"/>
  <c r="O449" i="3"/>
  <c r="Q449" i="3"/>
  <c r="J449" i="3"/>
  <c r="L449" i="3"/>
  <c r="N449" i="3"/>
  <c r="P449" i="3"/>
  <c r="I447" i="3"/>
  <c r="K447" i="3"/>
  <c r="M447" i="3"/>
  <c r="O447" i="3"/>
  <c r="Q447" i="3"/>
  <c r="J447" i="3"/>
  <c r="L447" i="3"/>
  <c r="N447" i="3"/>
  <c r="P447" i="3"/>
  <c r="I445" i="3"/>
  <c r="K445" i="3"/>
  <c r="M445" i="3"/>
  <c r="O445" i="3"/>
  <c r="Q445" i="3"/>
  <c r="J445" i="3"/>
  <c r="L445" i="3"/>
  <c r="N445" i="3"/>
  <c r="P445" i="3"/>
  <c r="I443" i="3"/>
  <c r="K443" i="3"/>
  <c r="M443" i="3"/>
  <c r="O443" i="3"/>
  <c r="Q443" i="3"/>
  <c r="J443" i="3"/>
  <c r="L443" i="3"/>
  <c r="N443" i="3"/>
  <c r="P443" i="3"/>
  <c r="I441" i="3"/>
  <c r="K441" i="3"/>
  <c r="M441" i="3"/>
  <c r="O441" i="3"/>
  <c r="Q441" i="3"/>
  <c r="J441" i="3"/>
  <c r="L441" i="3"/>
  <c r="N441" i="3"/>
  <c r="P441" i="3"/>
  <c r="I439" i="3"/>
  <c r="K439" i="3"/>
  <c r="M439" i="3"/>
  <c r="O439" i="3"/>
  <c r="Q439" i="3"/>
  <c r="J439" i="3"/>
  <c r="L439" i="3"/>
  <c r="N439" i="3"/>
  <c r="P439" i="3"/>
  <c r="I437" i="3"/>
  <c r="K437" i="3"/>
  <c r="M437" i="3"/>
  <c r="O437" i="3"/>
  <c r="Q437" i="3"/>
  <c r="J437" i="3"/>
  <c r="L437" i="3"/>
  <c r="N437" i="3"/>
  <c r="P437" i="3"/>
  <c r="I435" i="3"/>
  <c r="K435" i="3"/>
  <c r="M435" i="3"/>
  <c r="O435" i="3"/>
  <c r="Q435" i="3"/>
  <c r="J435" i="3"/>
  <c r="L435" i="3"/>
  <c r="N435" i="3"/>
  <c r="P435" i="3"/>
  <c r="I433" i="3"/>
  <c r="K433" i="3"/>
  <c r="M433" i="3"/>
  <c r="O433" i="3"/>
  <c r="Q433" i="3"/>
  <c r="J433" i="3"/>
  <c r="L433" i="3"/>
  <c r="N433" i="3"/>
  <c r="P433" i="3"/>
  <c r="I431" i="3"/>
  <c r="K431" i="3"/>
  <c r="M431" i="3"/>
  <c r="O431" i="3"/>
  <c r="Q431" i="3"/>
  <c r="J431" i="3"/>
  <c r="L431" i="3"/>
  <c r="N431" i="3"/>
  <c r="P431" i="3"/>
  <c r="I429" i="3"/>
  <c r="K429" i="3"/>
  <c r="M429" i="3"/>
  <c r="O429" i="3"/>
  <c r="Q429" i="3"/>
  <c r="J429" i="3"/>
  <c r="L429" i="3"/>
  <c r="N429" i="3"/>
  <c r="P429" i="3"/>
  <c r="J427" i="3"/>
  <c r="L427" i="3"/>
  <c r="N427" i="3"/>
  <c r="P427" i="3"/>
  <c r="I427" i="3"/>
  <c r="M427" i="3"/>
  <c r="Q427" i="3"/>
  <c r="K427" i="3"/>
  <c r="O427" i="3"/>
  <c r="J425" i="3"/>
  <c r="L425" i="3"/>
  <c r="N425" i="3"/>
  <c r="P425" i="3"/>
  <c r="I425" i="3"/>
  <c r="M425" i="3"/>
  <c r="Q425" i="3"/>
  <c r="K425" i="3"/>
  <c r="O425" i="3"/>
  <c r="J423" i="3"/>
  <c r="L423" i="3"/>
  <c r="N423" i="3"/>
  <c r="P423" i="3"/>
  <c r="I423" i="3"/>
  <c r="M423" i="3"/>
  <c r="Q423" i="3"/>
  <c r="K423" i="3"/>
  <c r="O423" i="3"/>
  <c r="J421" i="3"/>
  <c r="L421" i="3"/>
  <c r="N421" i="3"/>
  <c r="P421" i="3"/>
  <c r="I421" i="3"/>
  <c r="M421" i="3"/>
  <c r="Q421" i="3"/>
  <c r="K421" i="3"/>
  <c r="O421" i="3"/>
  <c r="I419" i="3"/>
  <c r="K419" i="3"/>
  <c r="M419" i="3"/>
  <c r="O419" i="3"/>
  <c r="Q419" i="3"/>
  <c r="J419" i="3"/>
  <c r="L419" i="3"/>
  <c r="N419" i="3"/>
  <c r="P419" i="3"/>
  <c r="I417" i="3"/>
  <c r="K417" i="3"/>
  <c r="M417" i="3"/>
  <c r="O417" i="3"/>
  <c r="Q417" i="3"/>
  <c r="J417" i="3"/>
  <c r="L417" i="3"/>
  <c r="N417" i="3"/>
  <c r="P417" i="3"/>
  <c r="I415" i="3"/>
  <c r="K415" i="3"/>
  <c r="M415" i="3"/>
  <c r="O415" i="3"/>
  <c r="Q415" i="3"/>
  <c r="J415" i="3"/>
  <c r="L415" i="3"/>
  <c r="N415" i="3"/>
  <c r="P415" i="3"/>
  <c r="I413" i="3"/>
  <c r="K413" i="3"/>
  <c r="M413" i="3"/>
  <c r="O413" i="3"/>
  <c r="Q413" i="3"/>
  <c r="J413" i="3"/>
  <c r="L413" i="3"/>
  <c r="N413" i="3"/>
  <c r="P413" i="3"/>
  <c r="I411" i="3"/>
  <c r="K411" i="3"/>
  <c r="M411" i="3"/>
  <c r="O411" i="3"/>
  <c r="Q411" i="3"/>
  <c r="J411" i="3"/>
  <c r="L411" i="3"/>
  <c r="N411" i="3"/>
  <c r="P411" i="3"/>
  <c r="I409" i="3"/>
  <c r="K409" i="3"/>
  <c r="M409" i="3"/>
  <c r="O409" i="3"/>
  <c r="Q409" i="3"/>
  <c r="J409" i="3"/>
  <c r="L409" i="3"/>
  <c r="N409" i="3"/>
  <c r="P409" i="3"/>
  <c r="I407" i="3"/>
  <c r="K407" i="3"/>
  <c r="M407" i="3"/>
  <c r="O407" i="3"/>
  <c r="Q407" i="3"/>
  <c r="J407" i="3"/>
  <c r="L407" i="3"/>
  <c r="N407" i="3"/>
  <c r="P407" i="3"/>
  <c r="I405" i="3"/>
  <c r="K405" i="3"/>
  <c r="M405" i="3"/>
  <c r="O405" i="3"/>
  <c r="Q405" i="3"/>
  <c r="J405" i="3"/>
  <c r="L405" i="3"/>
  <c r="N405" i="3"/>
  <c r="P405" i="3"/>
  <c r="I403" i="3"/>
  <c r="K403" i="3"/>
  <c r="M403" i="3"/>
  <c r="O403" i="3"/>
  <c r="Q403" i="3"/>
  <c r="J403" i="3"/>
  <c r="L403" i="3"/>
  <c r="N403" i="3"/>
  <c r="P403" i="3"/>
  <c r="I401" i="3"/>
  <c r="K401" i="3"/>
  <c r="M401" i="3"/>
  <c r="O401" i="3"/>
  <c r="Q401" i="3"/>
  <c r="J401" i="3"/>
  <c r="L401" i="3"/>
  <c r="N401" i="3"/>
  <c r="P401" i="3"/>
  <c r="I399" i="3"/>
  <c r="K399" i="3"/>
  <c r="M399" i="3"/>
  <c r="O399" i="3"/>
  <c r="Q399" i="3"/>
  <c r="J399" i="3"/>
  <c r="L399" i="3"/>
  <c r="N399" i="3"/>
  <c r="P399" i="3"/>
  <c r="I397" i="3"/>
  <c r="K397" i="3"/>
  <c r="M397" i="3"/>
  <c r="O397" i="3"/>
  <c r="Q397" i="3"/>
  <c r="J397" i="3"/>
  <c r="L397" i="3"/>
  <c r="N397" i="3"/>
  <c r="P397" i="3"/>
  <c r="I395" i="3"/>
  <c r="K395" i="3"/>
  <c r="M395" i="3"/>
  <c r="O395" i="3"/>
  <c r="Q395" i="3"/>
  <c r="J395" i="3"/>
  <c r="L395" i="3"/>
  <c r="N395" i="3"/>
  <c r="P395" i="3"/>
  <c r="I393" i="3"/>
  <c r="K393" i="3"/>
  <c r="M393" i="3"/>
  <c r="O393" i="3"/>
  <c r="Q393" i="3"/>
  <c r="J393" i="3"/>
  <c r="L393" i="3"/>
  <c r="N393" i="3"/>
  <c r="P393" i="3"/>
  <c r="I391" i="3"/>
  <c r="K391" i="3"/>
  <c r="M391" i="3"/>
  <c r="O391" i="3"/>
  <c r="Q391" i="3"/>
  <c r="J391" i="3"/>
  <c r="L391" i="3"/>
  <c r="N391" i="3"/>
  <c r="P391" i="3"/>
  <c r="I389" i="3"/>
  <c r="K389" i="3"/>
  <c r="M389" i="3"/>
  <c r="O389" i="3"/>
  <c r="Q389" i="3"/>
  <c r="J389" i="3"/>
  <c r="L389" i="3"/>
  <c r="N389" i="3"/>
  <c r="P389" i="3"/>
  <c r="I387" i="3"/>
  <c r="K387" i="3"/>
  <c r="M387" i="3"/>
  <c r="O387" i="3"/>
  <c r="Q387" i="3"/>
  <c r="J387" i="3"/>
  <c r="L387" i="3"/>
  <c r="N387" i="3"/>
  <c r="P387" i="3"/>
  <c r="I385" i="3"/>
  <c r="K385" i="3"/>
  <c r="M385" i="3"/>
  <c r="O385" i="3"/>
  <c r="Q385" i="3"/>
  <c r="J385" i="3"/>
  <c r="L385" i="3"/>
  <c r="N385" i="3"/>
  <c r="P385" i="3"/>
  <c r="I383" i="3"/>
  <c r="K383" i="3"/>
  <c r="M383" i="3"/>
  <c r="O383" i="3"/>
  <c r="Q383" i="3"/>
  <c r="J383" i="3"/>
  <c r="L383" i="3"/>
  <c r="N383" i="3"/>
  <c r="P383" i="3"/>
  <c r="I381" i="3"/>
  <c r="K381" i="3"/>
  <c r="M381" i="3"/>
  <c r="O381" i="3"/>
  <c r="Q381" i="3"/>
  <c r="J381" i="3"/>
  <c r="L381" i="3"/>
  <c r="N381" i="3"/>
  <c r="P381" i="3"/>
  <c r="I379" i="3"/>
  <c r="K379" i="3"/>
  <c r="M379" i="3"/>
  <c r="O379" i="3"/>
  <c r="Q379" i="3"/>
  <c r="J379" i="3"/>
  <c r="L379" i="3"/>
  <c r="N379" i="3"/>
  <c r="P379" i="3"/>
  <c r="I377" i="3"/>
  <c r="K377" i="3"/>
  <c r="M377" i="3"/>
  <c r="O377" i="3"/>
  <c r="Q377" i="3"/>
  <c r="J377" i="3"/>
  <c r="L377" i="3"/>
  <c r="N377" i="3"/>
  <c r="P377" i="3"/>
  <c r="I375" i="3"/>
  <c r="K375" i="3"/>
  <c r="M375" i="3"/>
  <c r="O375" i="3"/>
  <c r="Q375" i="3"/>
  <c r="J375" i="3"/>
  <c r="L375" i="3"/>
  <c r="N375" i="3"/>
  <c r="P375" i="3"/>
  <c r="I373" i="3"/>
  <c r="K373" i="3"/>
  <c r="M373" i="3"/>
  <c r="O373" i="3"/>
  <c r="Q373" i="3"/>
  <c r="J373" i="3"/>
  <c r="L373" i="3"/>
  <c r="N373" i="3"/>
  <c r="P373" i="3"/>
  <c r="I371" i="3"/>
  <c r="K371" i="3"/>
  <c r="M371" i="3"/>
  <c r="O371" i="3"/>
  <c r="Q371" i="3"/>
  <c r="J371" i="3"/>
  <c r="L371" i="3"/>
  <c r="N371" i="3"/>
  <c r="P371" i="3"/>
  <c r="I369" i="3"/>
  <c r="K369" i="3"/>
  <c r="M369" i="3"/>
  <c r="O369" i="3"/>
  <c r="Q369" i="3"/>
  <c r="J369" i="3"/>
  <c r="L369" i="3"/>
  <c r="N369" i="3"/>
  <c r="P369" i="3"/>
  <c r="I367" i="3"/>
  <c r="K367" i="3"/>
  <c r="M367" i="3"/>
  <c r="O367" i="3"/>
  <c r="Q367" i="3"/>
  <c r="J367" i="3"/>
  <c r="L367" i="3"/>
  <c r="N367" i="3"/>
  <c r="P367" i="3"/>
  <c r="I365" i="3"/>
  <c r="K365" i="3"/>
  <c r="M365" i="3"/>
  <c r="O365" i="3"/>
  <c r="Q365" i="3"/>
  <c r="J365" i="3"/>
  <c r="L365" i="3"/>
  <c r="N365" i="3"/>
  <c r="P365" i="3"/>
  <c r="I363" i="3"/>
  <c r="K363" i="3"/>
  <c r="M363" i="3"/>
  <c r="O363" i="3"/>
  <c r="Q363" i="3"/>
  <c r="J363" i="3"/>
  <c r="L363" i="3"/>
  <c r="N363" i="3"/>
  <c r="P363" i="3"/>
  <c r="I361" i="3"/>
  <c r="K361" i="3"/>
  <c r="M361" i="3"/>
  <c r="O361" i="3"/>
  <c r="Q361" i="3"/>
  <c r="J361" i="3"/>
  <c r="L361" i="3"/>
  <c r="N361" i="3"/>
  <c r="P361" i="3"/>
  <c r="I359" i="3"/>
  <c r="K359" i="3"/>
  <c r="M359" i="3"/>
  <c r="O359" i="3"/>
  <c r="Q359" i="3"/>
  <c r="J359" i="3"/>
  <c r="L359" i="3"/>
  <c r="N359" i="3"/>
  <c r="P359" i="3"/>
  <c r="I357" i="3"/>
  <c r="K357" i="3"/>
  <c r="M357" i="3"/>
  <c r="O357" i="3"/>
  <c r="Q357" i="3"/>
  <c r="J357" i="3"/>
  <c r="L357" i="3"/>
  <c r="N357" i="3"/>
  <c r="P357" i="3"/>
  <c r="I355" i="3"/>
  <c r="K355" i="3"/>
  <c r="M355" i="3"/>
  <c r="O355" i="3"/>
  <c r="Q355" i="3"/>
  <c r="J355" i="3"/>
  <c r="L355" i="3"/>
  <c r="N355" i="3"/>
  <c r="P355" i="3"/>
  <c r="I353" i="3"/>
  <c r="K353" i="3"/>
  <c r="M353" i="3"/>
  <c r="O353" i="3"/>
  <c r="Q353" i="3"/>
  <c r="J353" i="3"/>
  <c r="L353" i="3"/>
  <c r="N353" i="3"/>
  <c r="P353" i="3"/>
  <c r="I351" i="3"/>
  <c r="K351" i="3"/>
  <c r="M351" i="3"/>
  <c r="O351" i="3"/>
  <c r="Q351" i="3"/>
  <c r="J351" i="3"/>
  <c r="L351" i="3"/>
  <c r="N351" i="3"/>
  <c r="P351" i="3"/>
  <c r="I349" i="3"/>
  <c r="K349" i="3"/>
  <c r="M349" i="3"/>
  <c r="O349" i="3"/>
  <c r="Q349" i="3"/>
  <c r="J349" i="3"/>
  <c r="L349" i="3"/>
  <c r="N349" i="3"/>
  <c r="P349" i="3"/>
  <c r="I347" i="3"/>
  <c r="K347" i="3"/>
  <c r="M347" i="3"/>
  <c r="O347" i="3"/>
  <c r="Q347" i="3"/>
  <c r="J347" i="3"/>
  <c r="L347" i="3"/>
  <c r="N347" i="3"/>
  <c r="P347" i="3"/>
  <c r="I345" i="3"/>
  <c r="K345" i="3"/>
  <c r="M345" i="3"/>
  <c r="O345" i="3"/>
  <c r="Q345" i="3"/>
  <c r="J345" i="3"/>
  <c r="L345" i="3"/>
  <c r="N345" i="3"/>
  <c r="P345" i="3"/>
  <c r="I343" i="3"/>
  <c r="K343" i="3"/>
  <c r="M343" i="3"/>
  <c r="O343" i="3"/>
  <c r="Q343" i="3"/>
  <c r="J343" i="3"/>
  <c r="L343" i="3"/>
  <c r="N343" i="3"/>
  <c r="P343" i="3"/>
  <c r="I341" i="3"/>
  <c r="K341" i="3"/>
  <c r="M341" i="3"/>
  <c r="O341" i="3"/>
  <c r="Q341" i="3"/>
  <c r="J341" i="3"/>
  <c r="L341" i="3"/>
  <c r="N341" i="3"/>
  <c r="P341" i="3"/>
  <c r="I339" i="3"/>
  <c r="K339" i="3"/>
  <c r="M339" i="3"/>
  <c r="O339" i="3"/>
  <c r="Q339" i="3"/>
  <c r="J339" i="3"/>
  <c r="L339" i="3"/>
  <c r="N339" i="3"/>
  <c r="P339" i="3"/>
  <c r="I337" i="3"/>
  <c r="K337" i="3"/>
  <c r="M337" i="3"/>
  <c r="O337" i="3"/>
  <c r="Q337" i="3"/>
  <c r="J337" i="3"/>
  <c r="L337" i="3"/>
  <c r="N337" i="3"/>
  <c r="P337" i="3"/>
  <c r="I335" i="3"/>
  <c r="K335" i="3"/>
  <c r="M335" i="3"/>
  <c r="O335" i="3"/>
  <c r="Q335" i="3"/>
  <c r="J335" i="3"/>
  <c r="L335" i="3"/>
  <c r="N335" i="3"/>
  <c r="P335" i="3"/>
  <c r="I333" i="3"/>
  <c r="K333" i="3"/>
  <c r="M333" i="3"/>
  <c r="O333" i="3"/>
  <c r="Q333" i="3"/>
  <c r="J333" i="3"/>
  <c r="L333" i="3"/>
  <c r="N333" i="3"/>
  <c r="P333" i="3"/>
  <c r="I331" i="3"/>
  <c r="K331" i="3"/>
  <c r="M331" i="3"/>
  <c r="O331" i="3"/>
  <c r="Q331" i="3"/>
  <c r="J331" i="3"/>
  <c r="L331" i="3"/>
  <c r="N331" i="3"/>
  <c r="P331" i="3"/>
  <c r="I329" i="3"/>
  <c r="K329" i="3"/>
  <c r="M329" i="3"/>
  <c r="O329" i="3"/>
  <c r="Q329" i="3"/>
  <c r="J329" i="3"/>
  <c r="L329" i="3"/>
  <c r="N329" i="3"/>
  <c r="P329" i="3"/>
  <c r="I327" i="3"/>
  <c r="K327" i="3"/>
  <c r="M327" i="3"/>
  <c r="O327" i="3"/>
  <c r="Q327" i="3"/>
  <c r="J327" i="3"/>
  <c r="L327" i="3"/>
  <c r="N327" i="3"/>
  <c r="P327" i="3"/>
  <c r="I325" i="3"/>
  <c r="K325" i="3"/>
  <c r="M325" i="3"/>
  <c r="O325" i="3"/>
  <c r="Q325" i="3"/>
  <c r="J325" i="3"/>
  <c r="L325" i="3"/>
  <c r="N325" i="3"/>
  <c r="P325" i="3"/>
  <c r="I323" i="3"/>
  <c r="K323" i="3"/>
  <c r="M323" i="3"/>
  <c r="O323" i="3"/>
  <c r="Q323" i="3"/>
  <c r="J323" i="3"/>
  <c r="L323" i="3"/>
  <c r="N323" i="3"/>
  <c r="P323" i="3"/>
  <c r="I321" i="3"/>
  <c r="K321" i="3"/>
  <c r="M321" i="3"/>
  <c r="O321" i="3"/>
  <c r="Q321" i="3"/>
  <c r="J321" i="3"/>
  <c r="L321" i="3"/>
  <c r="N321" i="3"/>
  <c r="P321" i="3"/>
  <c r="I319" i="3"/>
  <c r="K319" i="3"/>
  <c r="M319" i="3"/>
  <c r="O319" i="3"/>
  <c r="Q319" i="3"/>
  <c r="J319" i="3"/>
  <c r="L319" i="3"/>
  <c r="N319" i="3"/>
  <c r="P319" i="3"/>
  <c r="I317" i="3"/>
  <c r="K317" i="3"/>
  <c r="M317" i="3"/>
  <c r="O317" i="3"/>
  <c r="Q317" i="3"/>
  <c r="J317" i="3"/>
  <c r="L317" i="3"/>
  <c r="N317" i="3"/>
  <c r="P317" i="3"/>
  <c r="I315" i="3"/>
  <c r="K315" i="3"/>
  <c r="M315" i="3"/>
  <c r="O315" i="3"/>
  <c r="Q315" i="3"/>
  <c r="J315" i="3"/>
  <c r="L315" i="3"/>
  <c r="N315" i="3"/>
  <c r="P315" i="3"/>
  <c r="I313" i="3"/>
  <c r="K313" i="3"/>
  <c r="M313" i="3"/>
  <c r="O313" i="3"/>
  <c r="Q313" i="3"/>
  <c r="J313" i="3"/>
  <c r="L313" i="3"/>
  <c r="N313" i="3"/>
  <c r="P313" i="3"/>
  <c r="I311" i="3"/>
  <c r="K311" i="3"/>
  <c r="M311" i="3"/>
  <c r="O311" i="3"/>
  <c r="Q311" i="3"/>
  <c r="J311" i="3"/>
  <c r="L311" i="3"/>
  <c r="N311" i="3"/>
  <c r="P311" i="3"/>
  <c r="I309" i="3"/>
  <c r="K309" i="3"/>
  <c r="M309" i="3"/>
  <c r="O309" i="3"/>
  <c r="Q309" i="3"/>
  <c r="J309" i="3"/>
  <c r="L309" i="3"/>
  <c r="N309" i="3"/>
  <c r="P309" i="3"/>
  <c r="I307" i="3"/>
  <c r="K307" i="3"/>
  <c r="M307" i="3"/>
  <c r="O307" i="3"/>
  <c r="Q307" i="3"/>
  <c r="J307" i="3"/>
  <c r="L307" i="3"/>
  <c r="N307" i="3"/>
  <c r="P307" i="3"/>
  <c r="I305" i="3"/>
  <c r="K305" i="3"/>
  <c r="M305" i="3"/>
  <c r="O305" i="3"/>
  <c r="Q305" i="3"/>
  <c r="J305" i="3"/>
  <c r="L305" i="3"/>
  <c r="N305" i="3"/>
  <c r="P305" i="3"/>
  <c r="I303" i="3"/>
  <c r="K303" i="3"/>
  <c r="M303" i="3"/>
  <c r="O303" i="3"/>
  <c r="Q303" i="3"/>
  <c r="J303" i="3"/>
  <c r="L303" i="3"/>
  <c r="N303" i="3"/>
  <c r="P303" i="3"/>
  <c r="I301" i="3"/>
  <c r="K301" i="3"/>
  <c r="M301" i="3"/>
  <c r="O301" i="3"/>
  <c r="Q301" i="3"/>
  <c r="J301" i="3"/>
  <c r="L301" i="3"/>
  <c r="N301" i="3"/>
  <c r="P301" i="3"/>
  <c r="I299" i="3"/>
  <c r="K299" i="3"/>
  <c r="M299" i="3"/>
  <c r="O299" i="3"/>
  <c r="Q299" i="3"/>
  <c r="J299" i="3"/>
  <c r="L299" i="3"/>
  <c r="N299" i="3"/>
  <c r="P299" i="3"/>
  <c r="J297" i="3"/>
  <c r="L297" i="3"/>
  <c r="N297" i="3"/>
  <c r="P297" i="3"/>
  <c r="I297" i="3"/>
  <c r="M297" i="3"/>
  <c r="Q297" i="3"/>
  <c r="K297" i="3"/>
  <c r="O297" i="3"/>
  <c r="J295" i="3"/>
  <c r="L295" i="3"/>
  <c r="N295" i="3"/>
  <c r="P295" i="3"/>
  <c r="I295" i="3"/>
  <c r="M295" i="3"/>
  <c r="Q295" i="3"/>
  <c r="K295" i="3"/>
  <c r="O295" i="3"/>
  <c r="J293" i="3"/>
  <c r="L293" i="3"/>
  <c r="N293" i="3"/>
  <c r="P293" i="3"/>
  <c r="I293" i="3"/>
  <c r="M293" i="3"/>
  <c r="Q293" i="3"/>
  <c r="K293" i="3"/>
  <c r="O293" i="3"/>
  <c r="J291" i="3"/>
  <c r="L291" i="3"/>
  <c r="N291" i="3"/>
  <c r="P291" i="3"/>
  <c r="I291" i="3"/>
  <c r="M291" i="3"/>
  <c r="Q291" i="3"/>
  <c r="K291" i="3"/>
  <c r="O291" i="3"/>
  <c r="J289" i="3"/>
  <c r="L289" i="3"/>
  <c r="N289" i="3"/>
  <c r="P289" i="3"/>
  <c r="I289" i="3"/>
  <c r="M289" i="3"/>
  <c r="Q289" i="3"/>
  <c r="K289" i="3"/>
  <c r="O289" i="3"/>
  <c r="J287" i="3"/>
  <c r="L287" i="3"/>
  <c r="N287" i="3"/>
  <c r="P287" i="3"/>
  <c r="I287" i="3"/>
  <c r="M287" i="3"/>
  <c r="Q287" i="3"/>
  <c r="K287" i="3"/>
  <c r="O287" i="3"/>
  <c r="J285" i="3"/>
  <c r="L285" i="3"/>
  <c r="N285" i="3"/>
  <c r="P285" i="3"/>
  <c r="I285" i="3"/>
  <c r="M285" i="3"/>
  <c r="Q285" i="3"/>
  <c r="K285" i="3"/>
  <c r="O285" i="3"/>
  <c r="J283" i="3"/>
  <c r="L283" i="3"/>
  <c r="N283" i="3"/>
  <c r="P283" i="3"/>
  <c r="I283" i="3"/>
  <c r="M283" i="3"/>
  <c r="Q283" i="3"/>
  <c r="K283" i="3"/>
  <c r="O283" i="3"/>
  <c r="J281" i="3"/>
  <c r="L281" i="3"/>
  <c r="N281" i="3"/>
  <c r="P281" i="3"/>
  <c r="I281" i="3"/>
  <c r="M281" i="3"/>
  <c r="Q281" i="3"/>
  <c r="K281" i="3"/>
  <c r="O281" i="3"/>
  <c r="J279" i="3"/>
  <c r="L279" i="3"/>
  <c r="N279" i="3"/>
  <c r="P279" i="3"/>
  <c r="I279" i="3"/>
  <c r="M279" i="3"/>
  <c r="Q279" i="3"/>
  <c r="K279" i="3"/>
  <c r="O279" i="3"/>
  <c r="J277" i="3"/>
  <c r="L277" i="3"/>
  <c r="N277" i="3"/>
  <c r="P277" i="3"/>
  <c r="I277" i="3"/>
  <c r="M277" i="3"/>
  <c r="Q277" i="3"/>
  <c r="K277" i="3"/>
  <c r="O277" i="3"/>
  <c r="J275" i="3"/>
  <c r="L275" i="3"/>
  <c r="N275" i="3"/>
  <c r="P275" i="3"/>
  <c r="I275" i="3"/>
  <c r="M275" i="3"/>
  <c r="Q275" i="3"/>
  <c r="K275" i="3"/>
  <c r="O275" i="3"/>
  <c r="I273" i="3"/>
  <c r="K273" i="3"/>
  <c r="M273" i="3"/>
  <c r="O273" i="3"/>
  <c r="Q273" i="3"/>
  <c r="J273" i="3"/>
  <c r="L273" i="3"/>
  <c r="N273" i="3"/>
  <c r="P273" i="3"/>
  <c r="I271" i="3"/>
  <c r="K271" i="3"/>
  <c r="M271" i="3"/>
  <c r="O271" i="3"/>
  <c r="Q271" i="3"/>
  <c r="J271" i="3"/>
  <c r="L271" i="3"/>
  <c r="N271" i="3"/>
  <c r="P271" i="3"/>
  <c r="I269" i="3"/>
  <c r="K269" i="3"/>
  <c r="M269" i="3"/>
  <c r="O269" i="3"/>
  <c r="Q269" i="3"/>
  <c r="J269" i="3"/>
  <c r="L269" i="3"/>
  <c r="N269" i="3"/>
  <c r="P269" i="3"/>
  <c r="I267" i="3"/>
  <c r="K267" i="3"/>
  <c r="M267" i="3"/>
  <c r="O267" i="3"/>
  <c r="Q267" i="3"/>
  <c r="J267" i="3"/>
  <c r="L267" i="3"/>
  <c r="N267" i="3"/>
  <c r="P267" i="3"/>
  <c r="I265" i="3"/>
  <c r="K265" i="3"/>
  <c r="M265" i="3"/>
  <c r="O265" i="3"/>
  <c r="Q265" i="3"/>
  <c r="J265" i="3"/>
  <c r="L265" i="3"/>
  <c r="N265" i="3"/>
  <c r="P265" i="3"/>
  <c r="I263" i="3"/>
  <c r="K263" i="3"/>
  <c r="M263" i="3"/>
  <c r="O263" i="3"/>
  <c r="Q263" i="3"/>
  <c r="J263" i="3"/>
  <c r="L263" i="3"/>
  <c r="N263" i="3"/>
  <c r="P263" i="3"/>
  <c r="I261" i="3"/>
  <c r="K261" i="3"/>
  <c r="M261" i="3"/>
  <c r="O261" i="3"/>
  <c r="Q261" i="3"/>
  <c r="J261" i="3"/>
  <c r="L261" i="3"/>
  <c r="N261" i="3"/>
  <c r="P261" i="3"/>
  <c r="I259" i="3"/>
  <c r="K259" i="3"/>
  <c r="M259" i="3"/>
  <c r="O259" i="3"/>
  <c r="Q259" i="3"/>
  <c r="J259" i="3"/>
  <c r="L259" i="3"/>
  <c r="N259" i="3"/>
  <c r="P259" i="3"/>
  <c r="I257" i="3"/>
  <c r="K257" i="3"/>
  <c r="M257" i="3"/>
  <c r="O257" i="3"/>
  <c r="Q257" i="3"/>
  <c r="J257" i="3"/>
  <c r="L257" i="3"/>
  <c r="N257" i="3"/>
  <c r="P257" i="3"/>
  <c r="I255" i="3"/>
  <c r="K255" i="3"/>
  <c r="M255" i="3"/>
  <c r="O255" i="3"/>
  <c r="Q255" i="3"/>
  <c r="J255" i="3"/>
  <c r="L255" i="3"/>
  <c r="N255" i="3"/>
  <c r="P255" i="3"/>
  <c r="I253" i="3"/>
  <c r="K253" i="3"/>
  <c r="M253" i="3"/>
  <c r="O253" i="3"/>
  <c r="Q253" i="3"/>
  <c r="J253" i="3"/>
  <c r="L253" i="3"/>
  <c r="N253" i="3"/>
  <c r="P253" i="3"/>
  <c r="I251" i="3"/>
  <c r="K251" i="3"/>
  <c r="M251" i="3"/>
  <c r="O251" i="3"/>
  <c r="Q251" i="3"/>
  <c r="J251" i="3"/>
  <c r="L251" i="3"/>
  <c r="N251" i="3"/>
  <c r="P251" i="3"/>
  <c r="I249" i="3"/>
  <c r="K249" i="3"/>
  <c r="M249" i="3"/>
  <c r="O249" i="3"/>
  <c r="Q249" i="3"/>
  <c r="J249" i="3"/>
  <c r="L249" i="3"/>
  <c r="N249" i="3"/>
  <c r="P249" i="3"/>
  <c r="I247" i="3"/>
  <c r="K247" i="3"/>
  <c r="M247" i="3"/>
  <c r="O247" i="3"/>
  <c r="Q247" i="3"/>
  <c r="J247" i="3"/>
  <c r="L247" i="3"/>
  <c r="N247" i="3"/>
  <c r="P247" i="3"/>
  <c r="I245" i="3"/>
  <c r="K245" i="3"/>
  <c r="M245" i="3"/>
  <c r="O245" i="3"/>
  <c r="Q245" i="3"/>
  <c r="J245" i="3"/>
  <c r="L245" i="3"/>
  <c r="N245" i="3"/>
  <c r="P245" i="3"/>
  <c r="I243" i="3"/>
  <c r="K243" i="3"/>
  <c r="M243" i="3"/>
  <c r="O243" i="3"/>
  <c r="Q243" i="3"/>
  <c r="J243" i="3"/>
  <c r="L243" i="3"/>
  <c r="N243" i="3"/>
  <c r="P243" i="3"/>
  <c r="I241" i="3"/>
  <c r="K241" i="3"/>
  <c r="M241" i="3"/>
  <c r="O241" i="3"/>
  <c r="Q241" i="3"/>
  <c r="J241" i="3"/>
  <c r="L241" i="3"/>
  <c r="N241" i="3"/>
  <c r="P241" i="3"/>
  <c r="I239" i="3"/>
  <c r="K239" i="3"/>
  <c r="M239" i="3"/>
  <c r="O239" i="3"/>
  <c r="Q239" i="3"/>
  <c r="J239" i="3"/>
  <c r="L239" i="3"/>
  <c r="N239" i="3"/>
  <c r="P239" i="3"/>
  <c r="I237" i="3"/>
  <c r="K237" i="3"/>
  <c r="M237" i="3"/>
  <c r="O237" i="3"/>
  <c r="Q237" i="3"/>
  <c r="J237" i="3"/>
  <c r="L237" i="3"/>
  <c r="N237" i="3"/>
  <c r="P237" i="3"/>
  <c r="I235" i="3"/>
  <c r="K235" i="3"/>
  <c r="M235" i="3"/>
  <c r="O235" i="3"/>
  <c r="Q235" i="3"/>
  <c r="J235" i="3"/>
  <c r="L235" i="3"/>
  <c r="N235" i="3"/>
  <c r="P235" i="3"/>
  <c r="I233" i="3"/>
  <c r="K233" i="3"/>
  <c r="M233" i="3"/>
  <c r="O233" i="3"/>
  <c r="Q233" i="3"/>
  <c r="J233" i="3"/>
  <c r="L233" i="3"/>
  <c r="N233" i="3"/>
  <c r="P233" i="3"/>
  <c r="I231" i="3"/>
  <c r="K231" i="3"/>
  <c r="M231" i="3"/>
  <c r="O231" i="3"/>
  <c r="Q231" i="3"/>
  <c r="J231" i="3"/>
  <c r="L231" i="3"/>
  <c r="N231" i="3"/>
  <c r="P231" i="3"/>
  <c r="I229" i="3"/>
  <c r="K229" i="3"/>
  <c r="M229" i="3"/>
  <c r="O229" i="3"/>
  <c r="Q229" i="3"/>
  <c r="J229" i="3"/>
  <c r="L229" i="3"/>
  <c r="N229" i="3"/>
  <c r="P229" i="3"/>
  <c r="I227" i="3"/>
  <c r="K227" i="3"/>
  <c r="M227" i="3"/>
  <c r="O227" i="3"/>
  <c r="Q227" i="3"/>
  <c r="J227" i="3"/>
  <c r="L227" i="3"/>
  <c r="N227" i="3"/>
  <c r="P227" i="3"/>
  <c r="I225" i="3"/>
  <c r="K225" i="3"/>
  <c r="M225" i="3"/>
  <c r="O225" i="3"/>
  <c r="Q225" i="3"/>
  <c r="J225" i="3"/>
  <c r="L225" i="3"/>
  <c r="N225" i="3"/>
  <c r="P225" i="3"/>
  <c r="I223" i="3"/>
  <c r="K223" i="3"/>
  <c r="M223" i="3"/>
  <c r="O223" i="3"/>
  <c r="Q223" i="3"/>
  <c r="J223" i="3"/>
  <c r="L223" i="3"/>
  <c r="N223" i="3"/>
  <c r="P223" i="3"/>
  <c r="I221" i="3"/>
  <c r="K221" i="3"/>
  <c r="M221" i="3"/>
  <c r="O221" i="3"/>
  <c r="Q221" i="3"/>
  <c r="J221" i="3"/>
  <c r="L221" i="3"/>
  <c r="N221" i="3"/>
  <c r="P221" i="3"/>
  <c r="I219" i="3"/>
  <c r="K219" i="3"/>
  <c r="M219" i="3"/>
  <c r="O219" i="3"/>
  <c r="Q219" i="3"/>
  <c r="J219" i="3"/>
  <c r="L219" i="3"/>
  <c r="N219" i="3"/>
  <c r="P219" i="3"/>
  <c r="I217" i="3"/>
  <c r="K217" i="3"/>
  <c r="M217" i="3"/>
  <c r="O217" i="3"/>
  <c r="Q217" i="3"/>
  <c r="J217" i="3"/>
  <c r="L217" i="3"/>
  <c r="N217" i="3"/>
  <c r="P217" i="3"/>
  <c r="I215" i="3"/>
  <c r="K215" i="3"/>
  <c r="M215" i="3"/>
  <c r="O215" i="3"/>
  <c r="Q215" i="3"/>
  <c r="J215" i="3"/>
  <c r="L215" i="3"/>
  <c r="N215" i="3"/>
  <c r="P215" i="3"/>
  <c r="I213" i="3"/>
  <c r="K213" i="3"/>
  <c r="M213" i="3"/>
  <c r="O213" i="3"/>
  <c r="Q213" i="3"/>
  <c r="J213" i="3"/>
  <c r="L213" i="3"/>
  <c r="N213" i="3"/>
  <c r="P213" i="3"/>
  <c r="I211" i="3"/>
  <c r="K211" i="3"/>
  <c r="M211" i="3"/>
  <c r="O211" i="3"/>
  <c r="Q211" i="3"/>
  <c r="J211" i="3"/>
  <c r="L211" i="3"/>
  <c r="N211" i="3"/>
  <c r="P211" i="3"/>
  <c r="I209" i="3"/>
  <c r="K209" i="3"/>
  <c r="M209" i="3"/>
  <c r="O209" i="3"/>
  <c r="Q209" i="3"/>
  <c r="J209" i="3"/>
  <c r="L209" i="3"/>
  <c r="N209" i="3"/>
  <c r="P209" i="3"/>
  <c r="I207" i="3"/>
  <c r="K207" i="3"/>
  <c r="M207" i="3"/>
  <c r="O207" i="3"/>
  <c r="Q207" i="3"/>
  <c r="J207" i="3"/>
  <c r="L207" i="3"/>
  <c r="N207" i="3"/>
  <c r="P207" i="3"/>
  <c r="I205" i="3"/>
  <c r="K205" i="3"/>
  <c r="M205" i="3"/>
  <c r="O205" i="3"/>
  <c r="Q205" i="3"/>
  <c r="J205" i="3"/>
  <c r="L205" i="3"/>
  <c r="N205" i="3"/>
  <c r="P205" i="3"/>
  <c r="I203" i="3"/>
  <c r="K203" i="3"/>
  <c r="M203" i="3"/>
  <c r="O203" i="3"/>
  <c r="Q203" i="3"/>
  <c r="J203" i="3"/>
  <c r="L203" i="3"/>
  <c r="N203" i="3"/>
  <c r="P203" i="3"/>
  <c r="I201" i="3"/>
  <c r="K201" i="3"/>
  <c r="M201" i="3"/>
  <c r="O201" i="3"/>
  <c r="Q201" i="3"/>
  <c r="J201" i="3"/>
  <c r="L201" i="3"/>
  <c r="N201" i="3"/>
  <c r="P201" i="3"/>
  <c r="I199" i="3"/>
  <c r="K199" i="3"/>
  <c r="M199" i="3"/>
  <c r="O199" i="3"/>
  <c r="Q199" i="3"/>
  <c r="J199" i="3"/>
  <c r="L199" i="3"/>
  <c r="N199" i="3"/>
  <c r="P199" i="3"/>
  <c r="I197" i="3"/>
  <c r="K197" i="3"/>
  <c r="M197" i="3"/>
  <c r="O197" i="3"/>
  <c r="Q197" i="3"/>
  <c r="J197" i="3"/>
  <c r="L197" i="3"/>
  <c r="N197" i="3"/>
  <c r="P197" i="3"/>
  <c r="I195" i="3"/>
  <c r="K195" i="3"/>
  <c r="M195" i="3"/>
  <c r="O195" i="3"/>
  <c r="Q195" i="3"/>
  <c r="J195" i="3"/>
  <c r="L195" i="3"/>
  <c r="N195" i="3"/>
  <c r="P195" i="3"/>
  <c r="I193" i="3"/>
  <c r="K193" i="3"/>
  <c r="M193" i="3"/>
  <c r="O193" i="3"/>
  <c r="Q193" i="3"/>
  <c r="J193" i="3"/>
  <c r="L193" i="3"/>
  <c r="N193" i="3"/>
  <c r="P193" i="3"/>
  <c r="I191" i="3"/>
  <c r="K191" i="3"/>
  <c r="M191" i="3"/>
  <c r="O191" i="3"/>
  <c r="Q191" i="3"/>
  <c r="J191" i="3"/>
  <c r="L191" i="3"/>
  <c r="N191" i="3"/>
  <c r="P191" i="3"/>
  <c r="I189" i="3"/>
  <c r="K189" i="3"/>
  <c r="M189" i="3"/>
  <c r="O189" i="3"/>
  <c r="Q189" i="3"/>
  <c r="J189" i="3"/>
  <c r="L189" i="3"/>
  <c r="N189" i="3"/>
  <c r="P189" i="3"/>
  <c r="I187" i="3"/>
  <c r="K187" i="3"/>
  <c r="M187" i="3"/>
  <c r="O187" i="3"/>
  <c r="Q187" i="3"/>
  <c r="J187" i="3"/>
  <c r="L187" i="3"/>
  <c r="N187" i="3"/>
  <c r="P187" i="3"/>
  <c r="J185" i="3"/>
  <c r="L185" i="3"/>
  <c r="N185" i="3"/>
  <c r="P185" i="3"/>
  <c r="K185" i="3"/>
  <c r="O185" i="3"/>
  <c r="I185" i="3"/>
  <c r="M185" i="3"/>
  <c r="Q185" i="3"/>
  <c r="J183" i="3"/>
  <c r="L183" i="3"/>
  <c r="N183" i="3"/>
  <c r="P183" i="3"/>
  <c r="K183" i="3"/>
  <c r="O183" i="3"/>
  <c r="I183" i="3"/>
  <c r="M183" i="3"/>
  <c r="Q183" i="3"/>
  <c r="I181" i="3"/>
  <c r="K181" i="3"/>
  <c r="M181" i="3"/>
  <c r="O181" i="3"/>
  <c r="Q181" i="3"/>
  <c r="J181" i="3"/>
  <c r="L181" i="3"/>
  <c r="N181" i="3"/>
  <c r="P181" i="3"/>
  <c r="I179" i="3"/>
  <c r="K179" i="3"/>
  <c r="M179" i="3"/>
  <c r="O179" i="3"/>
  <c r="Q179" i="3"/>
  <c r="J179" i="3"/>
  <c r="L179" i="3"/>
  <c r="N179" i="3"/>
  <c r="P179" i="3"/>
  <c r="I177" i="3"/>
  <c r="K177" i="3"/>
  <c r="M177" i="3"/>
  <c r="O177" i="3"/>
  <c r="Q177" i="3"/>
  <c r="J177" i="3"/>
  <c r="L177" i="3"/>
  <c r="N177" i="3"/>
  <c r="P177" i="3"/>
  <c r="I175" i="3"/>
  <c r="K175" i="3"/>
  <c r="M175" i="3"/>
  <c r="O175" i="3"/>
  <c r="Q175" i="3"/>
  <c r="J175" i="3"/>
  <c r="L175" i="3"/>
  <c r="N175" i="3"/>
  <c r="P175" i="3"/>
  <c r="I173" i="3"/>
  <c r="K173" i="3"/>
  <c r="M173" i="3"/>
  <c r="O173" i="3"/>
  <c r="Q173" i="3"/>
  <c r="J173" i="3"/>
  <c r="L173" i="3"/>
  <c r="N173" i="3"/>
  <c r="P173" i="3"/>
  <c r="I171" i="3"/>
  <c r="K171" i="3"/>
  <c r="M171" i="3"/>
  <c r="O171" i="3"/>
  <c r="Q171" i="3"/>
  <c r="J171" i="3"/>
  <c r="L171" i="3"/>
  <c r="N171" i="3"/>
  <c r="P171" i="3"/>
  <c r="I169" i="3"/>
  <c r="K169" i="3"/>
  <c r="M169" i="3"/>
  <c r="O169" i="3"/>
  <c r="Q169" i="3"/>
  <c r="J169" i="3"/>
  <c r="L169" i="3"/>
  <c r="N169" i="3"/>
  <c r="P169" i="3"/>
  <c r="I167" i="3"/>
  <c r="K167" i="3"/>
  <c r="M167" i="3"/>
  <c r="O167" i="3"/>
  <c r="Q167" i="3"/>
  <c r="J167" i="3"/>
  <c r="L167" i="3"/>
  <c r="N167" i="3"/>
  <c r="P167" i="3"/>
  <c r="I165" i="3"/>
  <c r="K165" i="3"/>
  <c r="M165" i="3"/>
  <c r="O165" i="3"/>
  <c r="Q165" i="3"/>
  <c r="J165" i="3"/>
  <c r="L165" i="3"/>
  <c r="N165" i="3"/>
  <c r="P165" i="3"/>
  <c r="I163" i="3"/>
  <c r="K163" i="3"/>
  <c r="M163" i="3"/>
  <c r="O163" i="3"/>
  <c r="Q163" i="3"/>
  <c r="J163" i="3"/>
  <c r="L163" i="3"/>
  <c r="N163" i="3"/>
  <c r="P163" i="3"/>
  <c r="I161" i="3"/>
  <c r="K161" i="3"/>
  <c r="M161" i="3"/>
  <c r="O161" i="3"/>
  <c r="Q161" i="3"/>
  <c r="J161" i="3"/>
  <c r="L161" i="3"/>
  <c r="N161" i="3"/>
  <c r="P161" i="3"/>
  <c r="I159" i="3"/>
  <c r="K159" i="3"/>
  <c r="M159" i="3"/>
  <c r="O159" i="3"/>
  <c r="Q159" i="3"/>
  <c r="J159" i="3"/>
  <c r="L159" i="3"/>
  <c r="N159" i="3"/>
  <c r="P159" i="3"/>
  <c r="I157" i="3"/>
  <c r="K157" i="3"/>
  <c r="M157" i="3"/>
  <c r="O157" i="3"/>
  <c r="Q157" i="3"/>
  <c r="J157" i="3"/>
  <c r="L157" i="3"/>
  <c r="N157" i="3"/>
  <c r="P157" i="3"/>
  <c r="I155" i="3"/>
  <c r="K155" i="3"/>
  <c r="M155" i="3"/>
  <c r="O155" i="3"/>
  <c r="Q155" i="3"/>
  <c r="J155" i="3"/>
  <c r="L155" i="3"/>
  <c r="N155" i="3"/>
  <c r="P155" i="3"/>
  <c r="I153" i="3"/>
  <c r="K153" i="3"/>
  <c r="M153" i="3"/>
  <c r="O153" i="3"/>
  <c r="Q153" i="3"/>
  <c r="J153" i="3"/>
  <c r="L153" i="3"/>
  <c r="N153" i="3"/>
  <c r="P153" i="3"/>
  <c r="I151" i="3"/>
  <c r="K151" i="3"/>
  <c r="M151" i="3"/>
  <c r="O151" i="3"/>
  <c r="Q151" i="3"/>
  <c r="J151" i="3"/>
  <c r="L151" i="3"/>
  <c r="N151" i="3"/>
  <c r="P151" i="3"/>
  <c r="I149" i="3"/>
  <c r="K149" i="3"/>
  <c r="M149" i="3"/>
  <c r="O149" i="3"/>
  <c r="Q149" i="3"/>
  <c r="J149" i="3"/>
  <c r="L149" i="3"/>
  <c r="N149" i="3"/>
  <c r="P149" i="3"/>
  <c r="I147" i="3"/>
  <c r="K147" i="3"/>
  <c r="M147" i="3"/>
  <c r="O147" i="3"/>
  <c r="Q147" i="3"/>
  <c r="J147" i="3"/>
  <c r="L147" i="3"/>
  <c r="N147" i="3"/>
  <c r="P147" i="3"/>
  <c r="I145" i="3"/>
  <c r="K145" i="3"/>
  <c r="M145" i="3"/>
  <c r="O145" i="3"/>
  <c r="Q145" i="3"/>
  <c r="J145" i="3"/>
  <c r="L145" i="3"/>
  <c r="N145" i="3"/>
  <c r="P145" i="3"/>
  <c r="I143" i="3"/>
  <c r="K143" i="3"/>
  <c r="M143" i="3"/>
  <c r="O143" i="3"/>
  <c r="Q143" i="3"/>
  <c r="J143" i="3"/>
  <c r="L143" i="3"/>
  <c r="N143" i="3"/>
  <c r="P143" i="3"/>
  <c r="I141" i="3"/>
  <c r="K141" i="3"/>
  <c r="M141" i="3"/>
  <c r="O141" i="3"/>
  <c r="Q141" i="3"/>
  <c r="J141" i="3"/>
  <c r="L141" i="3"/>
  <c r="N141" i="3"/>
  <c r="P141" i="3"/>
  <c r="I139" i="3"/>
  <c r="K139" i="3"/>
  <c r="M139" i="3"/>
  <c r="O139" i="3"/>
  <c r="Q139" i="3"/>
  <c r="J139" i="3"/>
  <c r="L139" i="3"/>
  <c r="N139" i="3"/>
  <c r="P139" i="3"/>
  <c r="I137" i="3"/>
  <c r="K137" i="3"/>
  <c r="M137" i="3"/>
  <c r="O137" i="3"/>
  <c r="Q137" i="3"/>
  <c r="J137" i="3"/>
  <c r="L137" i="3"/>
  <c r="N137" i="3"/>
  <c r="P137" i="3"/>
  <c r="I135" i="3"/>
  <c r="K135" i="3"/>
  <c r="M135" i="3"/>
  <c r="O135" i="3"/>
  <c r="Q135" i="3"/>
  <c r="J135" i="3"/>
  <c r="L135" i="3"/>
  <c r="N135" i="3"/>
  <c r="P135" i="3"/>
  <c r="I133" i="3"/>
  <c r="K133" i="3"/>
  <c r="M133" i="3"/>
  <c r="O133" i="3"/>
  <c r="Q133" i="3"/>
  <c r="J133" i="3"/>
  <c r="L133" i="3"/>
  <c r="N133" i="3"/>
  <c r="P133" i="3"/>
  <c r="J131" i="3"/>
  <c r="L131" i="3"/>
  <c r="N131" i="3"/>
  <c r="P131" i="3"/>
  <c r="I131" i="3"/>
  <c r="M131" i="3"/>
  <c r="Q131" i="3"/>
  <c r="K131" i="3"/>
  <c r="O131" i="3"/>
  <c r="J129" i="3"/>
  <c r="L129" i="3"/>
  <c r="N129" i="3"/>
  <c r="P129" i="3"/>
  <c r="I129" i="3"/>
  <c r="M129" i="3"/>
  <c r="Q129" i="3"/>
  <c r="K129" i="3"/>
  <c r="O129" i="3"/>
  <c r="J127" i="3"/>
  <c r="L127" i="3"/>
  <c r="N127" i="3"/>
  <c r="P127" i="3"/>
  <c r="I127" i="3"/>
  <c r="M127" i="3"/>
  <c r="Q127" i="3"/>
  <c r="K127" i="3"/>
  <c r="O127" i="3"/>
  <c r="J125" i="3"/>
  <c r="L125" i="3"/>
  <c r="N125" i="3"/>
  <c r="P125" i="3"/>
  <c r="I125" i="3"/>
  <c r="M125" i="3"/>
  <c r="Q125" i="3"/>
  <c r="K125" i="3"/>
  <c r="O125" i="3"/>
  <c r="J123" i="3"/>
  <c r="L123" i="3"/>
  <c r="N123" i="3"/>
  <c r="P123" i="3"/>
  <c r="I123" i="3"/>
  <c r="K123" i="3"/>
  <c r="M123" i="3"/>
  <c r="O123" i="3"/>
  <c r="Q123" i="3"/>
  <c r="J121" i="3"/>
  <c r="L121" i="3"/>
  <c r="N121" i="3"/>
  <c r="P121" i="3"/>
  <c r="I121" i="3"/>
  <c r="K121" i="3"/>
  <c r="M121" i="3"/>
  <c r="O121" i="3"/>
  <c r="Q121" i="3"/>
  <c r="J119" i="3"/>
  <c r="L119" i="3"/>
  <c r="N119" i="3"/>
  <c r="P119" i="3"/>
  <c r="I119" i="3"/>
  <c r="K119" i="3"/>
  <c r="M119" i="3"/>
  <c r="O119" i="3"/>
  <c r="Q119" i="3"/>
  <c r="J117" i="3"/>
  <c r="L117" i="3"/>
  <c r="N117" i="3"/>
  <c r="P117" i="3"/>
  <c r="I117" i="3"/>
  <c r="K117" i="3"/>
  <c r="M117" i="3"/>
  <c r="O117" i="3"/>
  <c r="Q117" i="3"/>
  <c r="J115" i="3"/>
  <c r="L115" i="3"/>
  <c r="N115" i="3"/>
  <c r="P115" i="3"/>
  <c r="I115" i="3"/>
  <c r="K115" i="3"/>
  <c r="M115" i="3"/>
  <c r="O115" i="3"/>
  <c r="Q115" i="3"/>
  <c r="J113" i="3"/>
  <c r="L113" i="3"/>
  <c r="N113" i="3"/>
  <c r="P113" i="3"/>
  <c r="I113" i="3"/>
  <c r="K113" i="3"/>
  <c r="M113" i="3"/>
  <c r="O113" i="3"/>
  <c r="Q113" i="3"/>
  <c r="J111" i="3"/>
  <c r="L111" i="3"/>
  <c r="N111" i="3"/>
  <c r="P111" i="3"/>
  <c r="I111" i="3"/>
  <c r="K111" i="3"/>
  <c r="M111" i="3"/>
  <c r="O111" i="3"/>
  <c r="Q111" i="3"/>
  <c r="J109" i="3"/>
  <c r="L109" i="3"/>
  <c r="N109" i="3"/>
  <c r="P109" i="3"/>
  <c r="I109" i="3"/>
  <c r="K109" i="3"/>
  <c r="M109" i="3"/>
  <c r="O109" i="3"/>
  <c r="Q109" i="3"/>
  <c r="J107" i="3"/>
  <c r="L107" i="3"/>
  <c r="N107" i="3"/>
  <c r="P107" i="3"/>
  <c r="I107" i="3"/>
  <c r="K107" i="3"/>
  <c r="M107" i="3"/>
  <c r="O107" i="3"/>
  <c r="Q107" i="3"/>
  <c r="J105" i="3"/>
  <c r="L105" i="3"/>
  <c r="N105" i="3"/>
  <c r="P105" i="3"/>
  <c r="I105" i="3"/>
  <c r="K105" i="3"/>
  <c r="M105" i="3"/>
  <c r="O105" i="3"/>
  <c r="Q105" i="3"/>
  <c r="J103" i="3"/>
  <c r="L103" i="3"/>
  <c r="N103" i="3"/>
  <c r="P103" i="3"/>
  <c r="I103" i="3"/>
  <c r="K103" i="3"/>
  <c r="M103" i="3"/>
  <c r="O103" i="3"/>
  <c r="Q103" i="3"/>
  <c r="J101" i="3"/>
  <c r="L101" i="3"/>
  <c r="N101" i="3"/>
  <c r="P101" i="3"/>
  <c r="I101" i="3"/>
  <c r="K101" i="3"/>
  <c r="M101" i="3"/>
  <c r="O101" i="3"/>
  <c r="Q101" i="3"/>
  <c r="J99" i="3"/>
  <c r="L99" i="3"/>
  <c r="N99" i="3"/>
  <c r="P99" i="3"/>
  <c r="I99" i="3"/>
  <c r="K99" i="3"/>
  <c r="M99" i="3"/>
  <c r="O99" i="3"/>
  <c r="Q99" i="3"/>
  <c r="J97" i="3"/>
  <c r="L97" i="3"/>
  <c r="N97" i="3"/>
  <c r="P97" i="3"/>
  <c r="I97" i="3"/>
  <c r="K97" i="3"/>
  <c r="M97" i="3"/>
  <c r="O97" i="3"/>
  <c r="Q97" i="3"/>
  <c r="J95" i="3"/>
  <c r="L95" i="3"/>
  <c r="N95" i="3"/>
  <c r="P95" i="3"/>
  <c r="I95" i="3"/>
  <c r="K95" i="3"/>
  <c r="M95" i="3"/>
  <c r="O95" i="3"/>
  <c r="Q95" i="3"/>
  <c r="I93" i="3"/>
  <c r="K93" i="3"/>
  <c r="M93" i="3"/>
  <c r="O93" i="3"/>
  <c r="Q93" i="3"/>
  <c r="J93" i="3"/>
  <c r="N93" i="3"/>
  <c r="L93" i="3"/>
  <c r="P93" i="3"/>
  <c r="I91" i="3"/>
  <c r="K91" i="3"/>
  <c r="M91" i="3"/>
  <c r="O91" i="3"/>
  <c r="Q91" i="3"/>
  <c r="J91" i="3"/>
  <c r="N91" i="3"/>
  <c r="L91" i="3"/>
  <c r="P91" i="3"/>
  <c r="I89" i="3"/>
  <c r="K89" i="3"/>
  <c r="M89" i="3"/>
  <c r="O89" i="3"/>
  <c r="Q89" i="3"/>
  <c r="J89" i="3"/>
  <c r="N89" i="3"/>
  <c r="L89" i="3"/>
  <c r="P89" i="3"/>
  <c r="I87" i="3"/>
  <c r="K87" i="3"/>
  <c r="M87" i="3"/>
  <c r="O87" i="3"/>
  <c r="Q87" i="3"/>
  <c r="J87" i="3"/>
  <c r="N87" i="3"/>
  <c r="L87" i="3"/>
  <c r="P87" i="3"/>
  <c r="I85" i="3"/>
  <c r="K85" i="3"/>
  <c r="M85" i="3"/>
  <c r="O85" i="3"/>
  <c r="Q85" i="3"/>
  <c r="J85" i="3"/>
  <c r="N85" i="3"/>
  <c r="L85" i="3"/>
  <c r="P85" i="3"/>
  <c r="I83" i="3"/>
  <c r="K83" i="3"/>
  <c r="M83" i="3"/>
  <c r="O83" i="3"/>
  <c r="Q83" i="3"/>
  <c r="J83" i="3"/>
  <c r="N83" i="3"/>
  <c r="L83" i="3"/>
  <c r="P83" i="3"/>
  <c r="I81" i="3"/>
  <c r="K81" i="3"/>
  <c r="M81" i="3"/>
  <c r="O81" i="3"/>
  <c r="Q81" i="3"/>
  <c r="J81" i="3"/>
  <c r="N81" i="3"/>
  <c r="L81" i="3"/>
  <c r="P81" i="3"/>
  <c r="I79" i="3"/>
  <c r="K79" i="3"/>
  <c r="M79" i="3"/>
  <c r="O79" i="3"/>
  <c r="Q79" i="3"/>
  <c r="J79" i="3"/>
  <c r="N79" i="3"/>
  <c r="L79" i="3"/>
  <c r="P79" i="3"/>
  <c r="I77" i="3"/>
  <c r="K77" i="3"/>
  <c r="M77" i="3"/>
  <c r="O77" i="3"/>
  <c r="Q77" i="3"/>
  <c r="J77" i="3"/>
  <c r="N77" i="3"/>
  <c r="L77" i="3"/>
  <c r="P77" i="3"/>
  <c r="I75" i="3"/>
  <c r="K75" i="3"/>
  <c r="M75" i="3"/>
  <c r="O75" i="3"/>
  <c r="Q75" i="3"/>
  <c r="J75" i="3"/>
  <c r="N75" i="3"/>
  <c r="L75" i="3"/>
  <c r="P75" i="3"/>
  <c r="I73" i="3"/>
  <c r="K73" i="3"/>
  <c r="M73" i="3"/>
  <c r="O73" i="3"/>
  <c r="Q73" i="3"/>
  <c r="J73" i="3"/>
  <c r="N73" i="3"/>
  <c r="L73" i="3"/>
  <c r="P73" i="3"/>
  <c r="I71" i="3"/>
  <c r="K71" i="3"/>
  <c r="M71" i="3"/>
  <c r="O71" i="3"/>
  <c r="Q71" i="3"/>
  <c r="J71" i="3"/>
  <c r="N71" i="3"/>
  <c r="L71" i="3"/>
  <c r="P71" i="3"/>
  <c r="I69" i="3"/>
  <c r="K69" i="3"/>
  <c r="M69" i="3"/>
  <c r="O69" i="3"/>
  <c r="Q69" i="3"/>
  <c r="J69" i="3"/>
  <c r="N69" i="3"/>
  <c r="L69" i="3"/>
  <c r="P69" i="3"/>
  <c r="I67" i="3"/>
  <c r="K67" i="3"/>
  <c r="M67" i="3"/>
  <c r="O67" i="3"/>
  <c r="Q67" i="3"/>
  <c r="J67" i="3"/>
  <c r="N67" i="3"/>
  <c r="L67" i="3"/>
  <c r="P67" i="3"/>
  <c r="I65" i="3"/>
  <c r="K65" i="3"/>
  <c r="M65" i="3"/>
  <c r="O65" i="3"/>
  <c r="Q65" i="3"/>
  <c r="J65" i="3"/>
  <c r="N65" i="3"/>
  <c r="L65" i="3"/>
  <c r="P65" i="3"/>
  <c r="I63" i="3"/>
  <c r="K63" i="3"/>
  <c r="M63" i="3"/>
  <c r="O63" i="3"/>
  <c r="Q63" i="3"/>
  <c r="J63" i="3"/>
  <c r="N63" i="3"/>
  <c r="L63" i="3"/>
  <c r="P63" i="3"/>
  <c r="J61" i="3"/>
  <c r="L61" i="3"/>
  <c r="N61" i="3"/>
  <c r="P61" i="3"/>
  <c r="K61" i="3"/>
  <c r="O61" i="3"/>
  <c r="I61" i="3"/>
  <c r="Q61" i="3"/>
  <c r="M61" i="3"/>
  <c r="J59" i="3"/>
  <c r="L59" i="3"/>
  <c r="N59" i="3"/>
  <c r="P59" i="3"/>
  <c r="K59" i="3"/>
  <c r="O59" i="3"/>
  <c r="I59" i="3"/>
  <c r="Q59" i="3"/>
  <c r="M59" i="3"/>
  <c r="J57" i="3"/>
  <c r="L57" i="3"/>
  <c r="N57" i="3"/>
  <c r="P57" i="3"/>
  <c r="K57" i="3"/>
  <c r="O57" i="3"/>
  <c r="I57" i="3"/>
  <c r="Q57" i="3"/>
  <c r="M57" i="3"/>
  <c r="J55" i="3"/>
  <c r="L55" i="3"/>
  <c r="N55" i="3"/>
  <c r="P55" i="3"/>
  <c r="I55" i="3"/>
  <c r="K55" i="3"/>
  <c r="M55" i="3"/>
  <c r="O55" i="3"/>
  <c r="Q55" i="3"/>
  <c r="J53" i="3"/>
  <c r="L53" i="3"/>
  <c r="N53" i="3"/>
  <c r="P53" i="3"/>
  <c r="I53" i="3"/>
  <c r="K53" i="3"/>
  <c r="M53" i="3"/>
  <c r="O53" i="3"/>
  <c r="Q53" i="3"/>
  <c r="J51" i="3"/>
  <c r="L51" i="3"/>
  <c r="N51" i="3"/>
  <c r="P51" i="3"/>
  <c r="I51" i="3"/>
  <c r="K51" i="3"/>
  <c r="M51" i="3"/>
  <c r="O51" i="3"/>
  <c r="Q51" i="3"/>
  <c r="J49" i="3"/>
  <c r="L49" i="3"/>
  <c r="N49" i="3"/>
  <c r="P49" i="3"/>
  <c r="I49" i="3"/>
  <c r="K49" i="3"/>
  <c r="M49" i="3"/>
  <c r="O49" i="3"/>
  <c r="Q49" i="3"/>
  <c r="J47" i="3"/>
  <c r="L47" i="3"/>
  <c r="N47" i="3"/>
  <c r="P47" i="3"/>
  <c r="I47" i="3"/>
  <c r="K47" i="3"/>
  <c r="M47" i="3"/>
  <c r="O47" i="3"/>
  <c r="Q47" i="3"/>
  <c r="J45" i="3"/>
  <c r="L45" i="3"/>
  <c r="N45" i="3"/>
  <c r="P45" i="3"/>
  <c r="I45" i="3"/>
  <c r="K45" i="3"/>
  <c r="M45" i="3"/>
  <c r="O45" i="3"/>
  <c r="Q45" i="3"/>
  <c r="J43" i="3"/>
  <c r="L43" i="3"/>
  <c r="N43" i="3"/>
  <c r="P43" i="3"/>
  <c r="I43" i="3"/>
  <c r="K43" i="3"/>
  <c r="M43" i="3"/>
  <c r="O43" i="3"/>
  <c r="Q43" i="3"/>
  <c r="J41" i="3"/>
  <c r="L41" i="3"/>
  <c r="N41" i="3"/>
  <c r="P41" i="3"/>
  <c r="I41" i="3"/>
  <c r="K41" i="3"/>
  <c r="M41" i="3"/>
  <c r="O41" i="3"/>
  <c r="Q41" i="3"/>
  <c r="J39" i="3"/>
  <c r="L39" i="3"/>
  <c r="N39" i="3"/>
  <c r="P39" i="3"/>
  <c r="I39" i="3"/>
  <c r="K39" i="3"/>
  <c r="M39" i="3"/>
  <c r="O39" i="3"/>
  <c r="Q39" i="3"/>
  <c r="J37" i="3"/>
  <c r="L37" i="3"/>
  <c r="N37" i="3"/>
  <c r="P37" i="3"/>
  <c r="I37" i="3"/>
  <c r="K37" i="3"/>
  <c r="M37" i="3"/>
  <c r="O37" i="3"/>
  <c r="Q37" i="3"/>
  <c r="J35" i="3"/>
  <c r="L35" i="3"/>
  <c r="N35" i="3"/>
  <c r="I35" i="3"/>
  <c r="M35" i="3"/>
  <c r="P35" i="3"/>
  <c r="K35" i="3"/>
  <c r="O35" i="3"/>
  <c r="Q35" i="3"/>
  <c r="J33" i="3"/>
  <c r="L33" i="3"/>
  <c r="N33" i="3"/>
  <c r="P33" i="3"/>
  <c r="I33" i="3"/>
  <c r="M33" i="3"/>
  <c r="Q33" i="3"/>
  <c r="K33" i="3"/>
  <c r="O33" i="3"/>
  <c r="J31" i="3"/>
  <c r="L31" i="3"/>
  <c r="N31" i="3"/>
  <c r="P31" i="3"/>
  <c r="I31" i="3"/>
  <c r="K31" i="3"/>
  <c r="M31" i="3"/>
  <c r="O31" i="3"/>
  <c r="Q31" i="3"/>
  <c r="J29" i="3"/>
  <c r="L29" i="3"/>
  <c r="N29" i="3"/>
  <c r="P29" i="3"/>
  <c r="I29" i="3"/>
  <c r="K29" i="3"/>
  <c r="M29" i="3"/>
  <c r="O29" i="3"/>
  <c r="Q29" i="3"/>
  <c r="J27" i="3"/>
  <c r="L27" i="3"/>
  <c r="N27" i="3"/>
  <c r="P27" i="3"/>
  <c r="I27" i="3"/>
  <c r="K27" i="3"/>
  <c r="M27" i="3"/>
  <c r="O27" i="3"/>
  <c r="Q27" i="3"/>
  <c r="J25" i="3"/>
  <c r="L25" i="3"/>
  <c r="N25" i="3"/>
  <c r="P25" i="3"/>
  <c r="I25" i="3"/>
  <c r="K25" i="3"/>
  <c r="M25" i="3"/>
  <c r="O25" i="3"/>
  <c r="Q25" i="3"/>
  <c r="J23" i="3"/>
  <c r="L23" i="3"/>
  <c r="N23" i="3"/>
  <c r="P23" i="3"/>
  <c r="I23" i="3"/>
  <c r="K23" i="3"/>
  <c r="M23" i="3"/>
  <c r="O23" i="3"/>
  <c r="Q23" i="3"/>
  <c r="J21" i="3"/>
  <c r="L21" i="3"/>
  <c r="N21" i="3"/>
  <c r="P21" i="3"/>
  <c r="K21" i="3"/>
  <c r="O21" i="3"/>
  <c r="I21" i="3"/>
  <c r="M21" i="3"/>
  <c r="Q21" i="3"/>
  <c r="I19" i="3"/>
  <c r="K19" i="3"/>
  <c r="M19" i="3"/>
  <c r="O19" i="3"/>
  <c r="Q19" i="3"/>
  <c r="J19" i="3"/>
  <c r="L19" i="3"/>
  <c r="N19" i="3"/>
  <c r="P19" i="3"/>
  <c r="I17" i="3"/>
  <c r="K17" i="3"/>
  <c r="M17" i="3"/>
  <c r="O17" i="3"/>
  <c r="Q17" i="3"/>
  <c r="J17" i="3"/>
  <c r="L17" i="3"/>
  <c r="N17" i="3"/>
  <c r="P17" i="3"/>
  <c r="I15" i="3"/>
  <c r="K15" i="3"/>
  <c r="M15" i="3"/>
  <c r="O15" i="3"/>
  <c r="Q15" i="3"/>
  <c r="J15" i="3"/>
  <c r="L15" i="3"/>
  <c r="N15" i="3"/>
  <c r="P15" i="3"/>
  <c r="I13" i="3"/>
  <c r="K13" i="3"/>
  <c r="M13" i="3"/>
  <c r="O13" i="3"/>
  <c r="Q13" i="3"/>
  <c r="J13" i="3"/>
  <c r="L13" i="3"/>
  <c r="N13" i="3"/>
  <c r="P13" i="3"/>
  <c r="I11" i="3"/>
  <c r="K11" i="3"/>
  <c r="M11" i="3"/>
  <c r="O11" i="3"/>
  <c r="Q11" i="3"/>
  <c r="J11" i="3"/>
  <c r="L11" i="3"/>
  <c r="N11" i="3"/>
  <c r="P11" i="3"/>
  <c r="I9" i="3"/>
  <c r="K9" i="3"/>
  <c r="M9" i="3"/>
  <c r="O9" i="3"/>
  <c r="Q9" i="3"/>
  <c r="J9" i="3"/>
  <c r="L9" i="3"/>
  <c r="N9" i="3"/>
  <c r="P9" i="3"/>
  <c r="J7" i="3"/>
  <c r="N7" i="3"/>
  <c r="L7" i="3"/>
  <c r="Q7" i="3"/>
  <c r="P1000" i="3"/>
  <c r="N1000" i="3"/>
  <c r="L1000" i="3"/>
  <c r="J1000" i="3"/>
  <c r="P999" i="3"/>
  <c r="N999" i="3"/>
  <c r="L999" i="3"/>
  <c r="J999" i="3"/>
  <c r="P998" i="3"/>
  <c r="N998" i="3"/>
  <c r="L998" i="3"/>
  <c r="J998" i="3"/>
  <c r="P997" i="3"/>
  <c r="N997" i="3"/>
  <c r="L997" i="3"/>
  <c r="J997" i="3"/>
  <c r="P996" i="3"/>
  <c r="N996" i="3"/>
  <c r="L996" i="3"/>
  <c r="J996" i="3"/>
  <c r="P995" i="3"/>
  <c r="N995" i="3"/>
  <c r="L995" i="3"/>
  <c r="J995" i="3"/>
  <c r="P994" i="3"/>
  <c r="N994" i="3"/>
  <c r="L994" i="3"/>
  <c r="J994" i="3"/>
  <c r="P993" i="3"/>
  <c r="N993" i="3"/>
  <c r="L993" i="3"/>
  <c r="J993" i="3"/>
  <c r="P992" i="3"/>
  <c r="N992" i="3"/>
  <c r="L992" i="3"/>
  <c r="J992" i="3"/>
  <c r="P991" i="3"/>
  <c r="N991" i="3"/>
  <c r="L991" i="3"/>
  <c r="J991" i="3"/>
  <c r="P990" i="3"/>
  <c r="N990" i="3"/>
  <c r="L990" i="3"/>
  <c r="J990" i="3"/>
  <c r="P989" i="3"/>
  <c r="N989" i="3"/>
  <c r="L989" i="3"/>
  <c r="J989" i="3"/>
  <c r="P988" i="3"/>
  <c r="N988" i="3"/>
  <c r="L988" i="3"/>
  <c r="J988" i="3"/>
  <c r="P987" i="3"/>
  <c r="N987" i="3"/>
  <c r="L987" i="3"/>
  <c r="J987" i="3"/>
  <c r="P986" i="3"/>
  <c r="N986" i="3"/>
  <c r="L986" i="3"/>
  <c r="J986" i="3"/>
  <c r="P985" i="3"/>
  <c r="N985" i="3"/>
  <c r="L985" i="3"/>
  <c r="J985" i="3"/>
  <c r="P984" i="3"/>
  <c r="N984" i="3"/>
  <c r="L984" i="3"/>
  <c r="J984" i="3"/>
  <c r="P983" i="3"/>
  <c r="N983" i="3"/>
  <c r="L983" i="3"/>
  <c r="J983" i="3"/>
  <c r="P982" i="3"/>
  <c r="N982" i="3"/>
  <c r="L982" i="3"/>
  <c r="J982" i="3"/>
  <c r="P981" i="3"/>
  <c r="N981" i="3"/>
  <c r="L981" i="3"/>
  <c r="J981" i="3"/>
  <c r="P980" i="3"/>
  <c r="N980" i="3"/>
  <c r="L980" i="3"/>
  <c r="J980" i="3"/>
  <c r="P979" i="3"/>
  <c r="N979" i="3"/>
  <c r="L979" i="3"/>
  <c r="J979" i="3"/>
  <c r="P978" i="3"/>
  <c r="N978" i="3"/>
  <c r="L978" i="3"/>
  <c r="J978" i="3"/>
  <c r="P977" i="3"/>
  <c r="N977" i="3"/>
  <c r="L977" i="3"/>
  <c r="J977" i="3"/>
  <c r="P976" i="3"/>
  <c r="N976" i="3"/>
  <c r="L976" i="3"/>
  <c r="J976" i="3"/>
  <c r="P975" i="3"/>
  <c r="N975" i="3"/>
  <c r="L975" i="3"/>
  <c r="J975" i="3"/>
  <c r="P974" i="3"/>
  <c r="N974" i="3"/>
  <c r="L974" i="3"/>
  <c r="J974" i="3"/>
  <c r="P973" i="3"/>
  <c r="N973" i="3"/>
  <c r="L973" i="3"/>
  <c r="J973" i="3"/>
  <c r="P972" i="3"/>
  <c r="N972" i="3"/>
  <c r="L972" i="3"/>
  <c r="J972" i="3"/>
  <c r="P971" i="3"/>
  <c r="N971" i="3"/>
  <c r="L971" i="3"/>
  <c r="J971" i="3"/>
  <c r="P970" i="3"/>
  <c r="N970" i="3"/>
  <c r="L970" i="3"/>
  <c r="J970" i="3"/>
  <c r="P969" i="3"/>
  <c r="N969" i="3"/>
  <c r="L969" i="3"/>
  <c r="J969" i="3"/>
  <c r="P968" i="3"/>
  <c r="N968" i="3"/>
  <c r="L968" i="3"/>
  <c r="J968" i="3"/>
  <c r="P967" i="3"/>
  <c r="N967" i="3"/>
  <c r="L967" i="3"/>
  <c r="J967" i="3"/>
  <c r="P966" i="3"/>
  <c r="N966" i="3"/>
  <c r="L966" i="3"/>
  <c r="J966" i="3"/>
  <c r="P965" i="3"/>
  <c r="N965" i="3"/>
  <c r="L965" i="3"/>
  <c r="J965" i="3"/>
  <c r="P964" i="3"/>
  <c r="N964" i="3"/>
  <c r="L964" i="3"/>
  <c r="J964" i="3"/>
  <c r="P963" i="3"/>
  <c r="N963" i="3"/>
  <c r="L963" i="3"/>
  <c r="J963" i="3"/>
  <c r="P962" i="3"/>
  <c r="N962" i="3"/>
  <c r="L962" i="3"/>
  <c r="J962" i="3"/>
  <c r="P961" i="3"/>
  <c r="N961" i="3"/>
  <c r="L961" i="3"/>
  <c r="J961" i="3"/>
  <c r="P960" i="3"/>
  <c r="N960" i="3"/>
  <c r="L960" i="3"/>
  <c r="J960" i="3"/>
  <c r="P959" i="3"/>
  <c r="N959" i="3"/>
  <c r="L959" i="3"/>
  <c r="J959" i="3"/>
  <c r="P958" i="3"/>
  <c r="N958" i="3"/>
  <c r="L958" i="3"/>
  <c r="J958" i="3"/>
  <c r="P957" i="3"/>
  <c r="N957" i="3"/>
  <c r="L957" i="3"/>
  <c r="J957" i="3"/>
  <c r="P956" i="3"/>
  <c r="N956" i="3"/>
  <c r="L956" i="3"/>
  <c r="J956" i="3"/>
  <c r="P955" i="3"/>
  <c r="N955" i="3"/>
  <c r="L955" i="3"/>
  <c r="J955" i="3"/>
  <c r="P954" i="3"/>
  <c r="N954" i="3"/>
  <c r="L954" i="3"/>
  <c r="J954" i="3"/>
  <c r="P953" i="3"/>
  <c r="N953" i="3"/>
  <c r="L953" i="3"/>
  <c r="J953" i="3"/>
  <c r="P952" i="3"/>
  <c r="N952" i="3"/>
  <c r="L952" i="3"/>
  <c r="J952" i="3"/>
  <c r="P951" i="3"/>
  <c r="N951" i="3"/>
  <c r="L951" i="3"/>
  <c r="J951" i="3"/>
  <c r="P950" i="3"/>
  <c r="N950" i="3"/>
  <c r="L950" i="3"/>
  <c r="J950" i="3"/>
  <c r="P949" i="3"/>
  <c r="N949" i="3"/>
  <c r="L949" i="3"/>
  <c r="J949" i="3"/>
  <c r="P948" i="3"/>
  <c r="N948" i="3"/>
  <c r="L948" i="3"/>
  <c r="J948" i="3"/>
  <c r="P947" i="3"/>
  <c r="N947" i="3"/>
  <c r="L947" i="3"/>
  <c r="J947" i="3"/>
  <c r="P946" i="3"/>
  <c r="N946" i="3"/>
  <c r="L946" i="3"/>
  <c r="J946" i="3"/>
  <c r="P945" i="3"/>
  <c r="N945" i="3"/>
  <c r="L945" i="3"/>
  <c r="J945" i="3"/>
  <c r="P944" i="3"/>
  <c r="N944" i="3"/>
  <c r="L944" i="3"/>
  <c r="J944" i="3"/>
  <c r="P943" i="3"/>
  <c r="N943" i="3"/>
  <c r="L943" i="3"/>
  <c r="J943" i="3"/>
  <c r="P942" i="3"/>
  <c r="N942" i="3"/>
  <c r="L942" i="3"/>
  <c r="J942" i="3"/>
  <c r="P941" i="3"/>
  <c r="N941" i="3"/>
  <c r="L941" i="3"/>
  <c r="J941" i="3"/>
  <c r="P940" i="3"/>
  <c r="N940" i="3"/>
  <c r="L940" i="3"/>
  <c r="J940" i="3"/>
  <c r="P939" i="3"/>
  <c r="N939" i="3"/>
  <c r="L939" i="3"/>
  <c r="J939" i="3"/>
  <c r="P938" i="3"/>
  <c r="N938" i="3"/>
  <c r="L938" i="3"/>
  <c r="J938" i="3"/>
  <c r="P937" i="3"/>
  <c r="N937" i="3"/>
  <c r="L937" i="3"/>
  <c r="J937" i="3"/>
  <c r="P936" i="3"/>
  <c r="N936" i="3"/>
  <c r="L936" i="3"/>
  <c r="J936" i="3"/>
  <c r="P935" i="3"/>
  <c r="N935" i="3"/>
  <c r="L935" i="3"/>
  <c r="J935" i="3"/>
  <c r="P934" i="3"/>
  <c r="N934" i="3"/>
  <c r="L934" i="3"/>
  <c r="J934" i="3"/>
  <c r="P933" i="3"/>
  <c r="N933" i="3"/>
  <c r="L933" i="3"/>
  <c r="J933" i="3"/>
  <c r="Q932" i="3"/>
  <c r="M932" i="3"/>
  <c r="Q931" i="3"/>
  <c r="M931" i="3"/>
  <c r="I931" i="3"/>
  <c r="Q930" i="3"/>
  <c r="M930" i="3"/>
  <c r="Q929" i="3"/>
  <c r="M929" i="3"/>
  <c r="I929" i="3"/>
  <c r="Q928" i="3"/>
  <c r="M928" i="3"/>
  <c r="Q927" i="3"/>
  <c r="M927" i="3"/>
  <c r="I927" i="3"/>
  <c r="Q926" i="3"/>
  <c r="M926" i="3"/>
  <c r="Q925" i="3"/>
  <c r="M925" i="3"/>
  <c r="I925" i="3"/>
  <c r="Q924" i="3"/>
  <c r="M924" i="3"/>
  <c r="Q923" i="3"/>
  <c r="M923" i="3"/>
  <c r="I923" i="3"/>
  <c r="Q922" i="3"/>
  <c r="M922" i="3"/>
  <c r="Q921" i="3"/>
  <c r="M921" i="3"/>
  <c r="I921" i="3"/>
  <c r="Q920" i="3"/>
  <c r="M920" i="3"/>
  <c r="Q919" i="3"/>
  <c r="M919" i="3"/>
  <c r="I919" i="3"/>
  <c r="Q918" i="3"/>
  <c r="M918" i="3"/>
  <c r="Q917" i="3"/>
  <c r="M917" i="3"/>
  <c r="I917" i="3"/>
  <c r="Q916" i="3"/>
  <c r="M916" i="3"/>
  <c r="Q915" i="3"/>
  <c r="M915" i="3"/>
  <c r="I915" i="3"/>
  <c r="Q914" i="3"/>
  <c r="M914" i="3"/>
  <c r="Q913" i="3"/>
  <c r="M913" i="3"/>
  <c r="I913" i="3"/>
  <c r="Q912" i="3"/>
  <c r="M912" i="3"/>
  <c r="Q911" i="3"/>
  <c r="M911" i="3"/>
  <c r="I911" i="3"/>
  <c r="Q910" i="3"/>
  <c r="M910" i="3"/>
  <c r="Q909" i="3"/>
  <c r="M909" i="3"/>
  <c r="I909" i="3"/>
  <c r="Q908" i="3"/>
  <c r="M908" i="3"/>
  <c r="Q907" i="3"/>
  <c r="M907" i="3"/>
  <c r="I907" i="3"/>
  <c r="Q906" i="3"/>
  <c r="M906" i="3"/>
  <c r="Q905" i="3"/>
  <c r="M905" i="3"/>
  <c r="I905" i="3"/>
  <c r="Q904" i="3"/>
  <c r="M904" i="3"/>
  <c r="J932" i="3"/>
  <c r="L932" i="3"/>
  <c r="N932" i="3"/>
  <c r="P932" i="3"/>
  <c r="J930" i="3"/>
  <c r="L930" i="3"/>
  <c r="N930" i="3"/>
  <c r="P930" i="3"/>
  <c r="J928" i="3"/>
  <c r="L928" i="3"/>
  <c r="N928" i="3"/>
  <c r="P928" i="3"/>
  <c r="J926" i="3"/>
  <c r="L926" i="3"/>
  <c r="N926" i="3"/>
  <c r="P926" i="3"/>
  <c r="J924" i="3"/>
  <c r="L924" i="3"/>
  <c r="N924" i="3"/>
  <c r="P924" i="3"/>
  <c r="J922" i="3"/>
  <c r="L922" i="3"/>
  <c r="N922" i="3"/>
  <c r="P922" i="3"/>
  <c r="J920" i="3"/>
  <c r="L920" i="3"/>
  <c r="N920" i="3"/>
  <c r="P920" i="3"/>
  <c r="J918" i="3"/>
  <c r="L918" i="3"/>
  <c r="N918" i="3"/>
  <c r="P918" i="3"/>
  <c r="J916" i="3"/>
  <c r="L916" i="3"/>
  <c r="N916" i="3"/>
  <c r="P916" i="3"/>
  <c r="J914" i="3"/>
  <c r="L914" i="3"/>
  <c r="N914" i="3"/>
  <c r="P914" i="3"/>
  <c r="J912" i="3"/>
  <c r="L912" i="3"/>
  <c r="N912" i="3"/>
  <c r="P912" i="3"/>
  <c r="J910" i="3"/>
  <c r="L910" i="3"/>
  <c r="N910" i="3"/>
  <c r="P910" i="3"/>
  <c r="J908" i="3"/>
  <c r="L908" i="3"/>
  <c r="N908" i="3"/>
  <c r="P908" i="3"/>
  <c r="J906" i="3"/>
  <c r="L906" i="3"/>
  <c r="N906" i="3"/>
  <c r="P906" i="3"/>
  <c r="J904" i="3"/>
  <c r="L904" i="3"/>
  <c r="N904" i="3"/>
  <c r="P904" i="3"/>
  <c r="I902" i="3"/>
  <c r="K902" i="3"/>
  <c r="M902" i="3"/>
  <c r="O902" i="3"/>
  <c r="Q902" i="3"/>
  <c r="J902" i="3"/>
  <c r="L902" i="3"/>
  <c r="N902" i="3"/>
  <c r="P902" i="3"/>
  <c r="I900" i="3"/>
  <c r="K900" i="3"/>
  <c r="M900" i="3"/>
  <c r="O900" i="3"/>
  <c r="Q900" i="3"/>
  <c r="J900" i="3"/>
  <c r="L900" i="3"/>
  <c r="N900" i="3"/>
  <c r="P900" i="3"/>
  <c r="I898" i="3"/>
  <c r="K898" i="3"/>
  <c r="M898" i="3"/>
  <c r="O898" i="3"/>
  <c r="Q898" i="3"/>
  <c r="J898" i="3"/>
  <c r="L898" i="3"/>
  <c r="N898" i="3"/>
  <c r="P898" i="3"/>
  <c r="I896" i="3"/>
  <c r="K896" i="3"/>
  <c r="M896" i="3"/>
  <c r="O896" i="3"/>
  <c r="Q896" i="3"/>
  <c r="J896" i="3"/>
  <c r="L896" i="3"/>
  <c r="N896" i="3"/>
  <c r="P896" i="3"/>
  <c r="I894" i="3"/>
  <c r="K894" i="3"/>
  <c r="M894" i="3"/>
  <c r="O894" i="3"/>
  <c r="Q894" i="3"/>
  <c r="J894" i="3"/>
  <c r="L894" i="3"/>
  <c r="N894" i="3"/>
  <c r="P894" i="3"/>
  <c r="I892" i="3"/>
  <c r="K892" i="3"/>
  <c r="M892" i="3"/>
  <c r="O892" i="3"/>
  <c r="Q892" i="3"/>
  <c r="J892" i="3"/>
  <c r="L892" i="3"/>
  <c r="N892" i="3"/>
  <c r="P892" i="3"/>
  <c r="I890" i="3"/>
  <c r="K890" i="3"/>
  <c r="M890" i="3"/>
  <c r="O890" i="3"/>
  <c r="Q890" i="3"/>
  <c r="J890" i="3"/>
  <c r="L890" i="3"/>
  <c r="N890" i="3"/>
  <c r="P890" i="3"/>
  <c r="I888" i="3"/>
  <c r="K888" i="3"/>
  <c r="M888" i="3"/>
  <c r="O888" i="3"/>
  <c r="Q888" i="3"/>
  <c r="J888" i="3"/>
  <c r="L888" i="3"/>
  <c r="N888" i="3"/>
  <c r="P888" i="3"/>
  <c r="I886" i="3"/>
  <c r="K886" i="3"/>
  <c r="M886" i="3"/>
  <c r="O886" i="3"/>
  <c r="Q886" i="3"/>
  <c r="J886" i="3"/>
  <c r="L886" i="3"/>
  <c r="N886" i="3"/>
  <c r="P886" i="3"/>
  <c r="I884" i="3"/>
  <c r="K884" i="3"/>
  <c r="M884" i="3"/>
  <c r="O884" i="3"/>
  <c r="Q884" i="3"/>
  <c r="J884" i="3"/>
  <c r="L884" i="3"/>
  <c r="N884" i="3"/>
  <c r="P884" i="3"/>
  <c r="I882" i="3"/>
  <c r="K882" i="3"/>
  <c r="M882" i="3"/>
  <c r="O882" i="3"/>
  <c r="Q882" i="3"/>
  <c r="J882" i="3"/>
  <c r="L882" i="3"/>
  <c r="N882" i="3"/>
  <c r="P882" i="3"/>
  <c r="I880" i="3"/>
  <c r="K880" i="3"/>
  <c r="M880" i="3"/>
  <c r="O880" i="3"/>
  <c r="Q880" i="3"/>
  <c r="J880" i="3"/>
  <c r="L880" i="3"/>
  <c r="N880" i="3"/>
  <c r="P880" i="3"/>
  <c r="I878" i="3"/>
  <c r="K878" i="3"/>
  <c r="M878" i="3"/>
  <c r="O878" i="3"/>
  <c r="Q878" i="3"/>
  <c r="J878" i="3"/>
  <c r="L878" i="3"/>
  <c r="N878" i="3"/>
  <c r="P878" i="3"/>
  <c r="I876" i="3"/>
  <c r="K876" i="3"/>
  <c r="M876" i="3"/>
  <c r="O876" i="3"/>
  <c r="Q876" i="3"/>
  <c r="J876" i="3"/>
  <c r="L876" i="3"/>
  <c r="N876" i="3"/>
  <c r="P876" i="3"/>
  <c r="I874" i="3"/>
  <c r="K874" i="3"/>
  <c r="M874" i="3"/>
  <c r="O874" i="3"/>
  <c r="Q874" i="3"/>
  <c r="J874" i="3"/>
  <c r="L874" i="3"/>
  <c r="N874" i="3"/>
  <c r="P874" i="3"/>
  <c r="I872" i="3"/>
  <c r="K872" i="3"/>
  <c r="M872" i="3"/>
  <c r="O872" i="3"/>
  <c r="Q872" i="3"/>
  <c r="J872" i="3"/>
  <c r="L872" i="3"/>
  <c r="N872" i="3"/>
  <c r="P872" i="3"/>
  <c r="I870" i="3"/>
  <c r="K870" i="3"/>
  <c r="M870" i="3"/>
  <c r="O870" i="3"/>
  <c r="Q870" i="3"/>
  <c r="J870" i="3"/>
  <c r="L870" i="3"/>
  <c r="N870" i="3"/>
  <c r="P870" i="3"/>
  <c r="I868" i="3"/>
  <c r="K868" i="3"/>
  <c r="M868" i="3"/>
  <c r="O868" i="3"/>
  <c r="Q868" i="3"/>
  <c r="J868" i="3"/>
  <c r="L868" i="3"/>
  <c r="N868" i="3"/>
  <c r="P868" i="3"/>
  <c r="I866" i="3"/>
  <c r="K866" i="3"/>
  <c r="M866" i="3"/>
  <c r="O866" i="3"/>
  <c r="Q866" i="3"/>
  <c r="J866" i="3"/>
  <c r="L866" i="3"/>
  <c r="N866" i="3"/>
  <c r="P866" i="3"/>
  <c r="I864" i="3"/>
  <c r="K864" i="3"/>
  <c r="M864" i="3"/>
  <c r="O864" i="3"/>
  <c r="Q864" i="3"/>
  <c r="J864" i="3"/>
  <c r="L864" i="3"/>
  <c r="N864" i="3"/>
  <c r="P864" i="3"/>
  <c r="I862" i="3"/>
  <c r="K862" i="3"/>
  <c r="M862" i="3"/>
  <c r="O862" i="3"/>
  <c r="Q862" i="3"/>
  <c r="J862" i="3"/>
  <c r="L862" i="3"/>
  <c r="N862" i="3"/>
  <c r="P862" i="3"/>
  <c r="I860" i="3"/>
  <c r="K860" i="3"/>
  <c r="M860" i="3"/>
  <c r="O860" i="3"/>
  <c r="Q860" i="3"/>
  <c r="J860" i="3"/>
  <c r="L860" i="3"/>
  <c r="N860" i="3"/>
  <c r="P860" i="3"/>
  <c r="I858" i="3"/>
  <c r="K858" i="3"/>
  <c r="M858" i="3"/>
  <c r="O858" i="3"/>
  <c r="Q858" i="3"/>
  <c r="J858" i="3"/>
  <c r="L858" i="3"/>
  <c r="N858" i="3"/>
  <c r="P858" i="3"/>
  <c r="I856" i="3"/>
  <c r="K856" i="3"/>
  <c r="M856" i="3"/>
  <c r="O856" i="3"/>
  <c r="Q856" i="3"/>
  <c r="J856" i="3"/>
  <c r="L856" i="3"/>
  <c r="N856" i="3"/>
  <c r="P856" i="3"/>
  <c r="I854" i="3"/>
  <c r="K854" i="3"/>
  <c r="M854" i="3"/>
  <c r="O854" i="3"/>
  <c r="Q854" i="3"/>
  <c r="J854" i="3"/>
  <c r="L854" i="3"/>
  <c r="N854" i="3"/>
  <c r="P854" i="3"/>
  <c r="I852" i="3"/>
  <c r="K852" i="3"/>
  <c r="M852" i="3"/>
  <c r="O852" i="3"/>
  <c r="Q852" i="3"/>
  <c r="J852" i="3"/>
  <c r="L852" i="3"/>
  <c r="N852" i="3"/>
  <c r="P852" i="3"/>
  <c r="I850" i="3"/>
  <c r="K850" i="3"/>
  <c r="M850" i="3"/>
  <c r="O850" i="3"/>
  <c r="Q850" i="3"/>
  <c r="J850" i="3"/>
  <c r="L850" i="3"/>
  <c r="N850" i="3"/>
  <c r="P850" i="3"/>
  <c r="I848" i="3"/>
  <c r="K848" i="3"/>
  <c r="M848" i="3"/>
  <c r="O848" i="3"/>
  <c r="Q848" i="3"/>
  <c r="J848" i="3"/>
  <c r="L848" i="3"/>
  <c r="N848" i="3"/>
  <c r="P848" i="3"/>
  <c r="I846" i="3"/>
  <c r="K846" i="3"/>
  <c r="M846" i="3"/>
  <c r="O846" i="3"/>
  <c r="Q846" i="3"/>
  <c r="J846" i="3"/>
  <c r="L846" i="3"/>
  <c r="N846" i="3"/>
  <c r="P846" i="3"/>
  <c r="I844" i="3"/>
  <c r="K844" i="3"/>
  <c r="M844" i="3"/>
  <c r="O844" i="3"/>
  <c r="Q844" i="3"/>
  <c r="J844" i="3"/>
  <c r="L844" i="3"/>
  <c r="N844" i="3"/>
  <c r="P844" i="3"/>
  <c r="I842" i="3"/>
  <c r="K842" i="3"/>
  <c r="M842" i="3"/>
  <c r="O842" i="3"/>
  <c r="Q842" i="3"/>
  <c r="J842" i="3"/>
  <c r="L842" i="3"/>
  <c r="N842" i="3"/>
  <c r="P842" i="3"/>
  <c r="I840" i="3"/>
  <c r="K840" i="3"/>
  <c r="M840" i="3"/>
  <c r="O840" i="3"/>
  <c r="Q840" i="3"/>
  <c r="J840" i="3"/>
  <c r="L840" i="3"/>
  <c r="N840" i="3"/>
  <c r="P840" i="3"/>
  <c r="I838" i="3"/>
  <c r="K838" i="3"/>
  <c r="M838" i="3"/>
  <c r="O838" i="3"/>
  <c r="Q838" i="3"/>
  <c r="J838" i="3"/>
  <c r="L838" i="3"/>
  <c r="N838" i="3"/>
  <c r="P838" i="3"/>
  <c r="I836" i="3"/>
  <c r="K836" i="3"/>
  <c r="M836" i="3"/>
  <c r="O836" i="3"/>
  <c r="Q836" i="3"/>
  <c r="J836" i="3"/>
  <c r="L836" i="3"/>
  <c r="N836" i="3"/>
  <c r="P836" i="3"/>
  <c r="I834" i="3"/>
  <c r="K834" i="3"/>
  <c r="M834" i="3"/>
  <c r="O834" i="3"/>
  <c r="Q834" i="3"/>
  <c r="J834" i="3"/>
  <c r="L834" i="3"/>
  <c r="N834" i="3"/>
  <c r="P834" i="3"/>
  <c r="I832" i="3"/>
  <c r="K832" i="3"/>
  <c r="M832" i="3"/>
  <c r="O832" i="3"/>
  <c r="Q832" i="3"/>
  <c r="J832" i="3"/>
  <c r="L832" i="3"/>
  <c r="N832" i="3"/>
  <c r="P832" i="3"/>
  <c r="I830" i="3"/>
  <c r="K830" i="3"/>
  <c r="M830" i="3"/>
  <c r="O830" i="3"/>
  <c r="Q830" i="3"/>
  <c r="J830" i="3"/>
  <c r="L830" i="3"/>
  <c r="N830" i="3"/>
  <c r="P830" i="3"/>
  <c r="I828" i="3"/>
  <c r="K828" i="3"/>
  <c r="M828" i="3"/>
  <c r="O828" i="3"/>
  <c r="Q828" i="3"/>
  <c r="J828" i="3"/>
  <c r="L828" i="3"/>
  <c r="N828" i="3"/>
  <c r="P828" i="3"/>
  <c r="I826" i="3"/>
  <c r="K826" i="3"/>
  <c r="M826" i="3"/>
  <c r="O826" i="3"/>
  <c r="Q826" i="3"/>
  <c r="J826" i="3"/>
  <c r="L826" i="3"/>
  <c r="N826" i="3"/>
  <c r="P826" i="3"/>
  <c r="I824" i="3"/>
  <c r="K824" i="3"/>
  <c r="M824" i="3"/>
  <c r="O824" i="3"/>
  <c r="Q824" i="3"/>
  <c r="J824" i="3"/>
  <c r="L824" i="3"/>
  <c r="N824" i="3"/>
  <c r="P824" i="3"/>
  <c r="I822" i="3"/>
  <c r="K822" i="3"/>
  <c r="M822" i="3"/>
  <c r="O822" i="3"/>
  <c r="Q822" i="3"/>
  <c r="J822" i="3"/>
  <c r="L822" i="3"/>
  <c r="N822" i="3"/>
  <c r="P822" i="3"/>
  <c r="I820" i="3"/>
  <c r="K820" i="3"/>
  <c r="M820" i="3"/>
  <c r="O820" i="3"/>
  <c r="Q820" i="3"/>
  <c r="J820" i="3"/>
  <c r="L820" i="3"/>
  <c r="N820" i="3"/>
  <c r="P820" i="3"/>
  <c r="I818" i="3"/>
  <c r="K818" i="3"/>
  <c r="M818" i="3"/>
  <c r="O818" i="3"/>
  <c r="Q818" i="3"/>
  <c r="J818" i="3"/>
  <c r="L818" i="3"/>
  <c r="N818" i="3"/>
  <c r="P818" i="3"/>
  <c r="I816" i="3"/>
  <c r="K816" i="3"/>
  <c r="M816" i="3"/>
  <c r="O816" i="3"/>
  <c r="Q816" i="3"/>
  <c r="J816" i="3"/>
  <c r="L816" i="3"/>
  <c r="N816" i="3"/>
  <c r="P816" i="3"/>
  <c r="I814" i="3"/>
  <c r="K814" i="3"/>
  <c r="M814" i="3"/>
  <c r="O814" i="3"/>
  <c r="Q814" i="3"/>
  <c r="J814" i="3"/>
  <c r="L814" i="3"/>
  <c r="N814" i="3"/>
  <c r="P814" i="3"/>
  <c r="I812" i="3"/>
  <c r="K812" i="3"/>
  <c r="M812" i="3"/>
  <c r="O812" i="3"/>
  <c r="Q812" i="3"/>
  <c r="J812" i="3"/>
  <c r="L812" i="3"/>
  <c r="N812" i="3"/>
  <c r="P812" i="3"/>
  <c r="I810" i="3"/>
  <c r="K810" i="3"/>
  <c r="M810" i="3"/>
  <c r="O810" i="3"/>
  <c r="Q810" i="3"/>
  <c r="J810" i="3"/>
  <c r="L810" i="3"/>
  <c r="N810" i="3"/>
  <c r="P810" i="3"/>
  <c r="I808" i="3"/>
  <c r="K808" i="3"/>
  <c r="M808" i="3"/>
  <c r="O808" i="3"/>
  <c r="Q808" i="3"/>
  <c r="J808" i="3"/>
  <c r="L808" i="3"/>
  <c r="N808" i="3"/>
  <c r="P808" i="3"/>
  <c r="I806" i="3"/>
  <c r="K806" i="3"/>
  <c r="M806" i="3"/>
  <c r="O806" i="3"/>
  <c r="Q806" i="3"/>
  <c r="J806" i="3"/>
  <c r="L806" i="3"/>
  <c r="N806" i="3"/>
  <c r="P806" i="3"/>
  <c r="I804" i="3"/>
  <c r="K804" i="3"/>
  <c r="M804" i="3"/>
  <c r="O804" i="3"/>
  <c r="Q804" i="3"/>
  <c r="J804" i="3"/>
  <c r="L804" i="3"/>
  <c r="N804" i="3"/>
  <c r="P804" i="3"/>
  <c r="I802" i="3"/>
  <c r="K802" i="3"/>
  <c r="M802" i="3"/>
  <c r="O802" i="3"/>
  <c r="Q802" i="3"/>
  <c r="J802" i="3"/>
  <c r="L802" i="3"/>
  <c r="N802" i="3"/>
  <c r="P802" i="3"/>
  <c r="I800" i="3"/>
  <c r="K800" i="3"/>
  <c r="M800" i="3"/>
  <c r="O800" i="3"/>
  <c r="Q800" i="3"/>
  <c r="J800" i="3"/>
  <c r="L800" i="3"/>
  <c r="N800" i="3"/>
  <c r="P800" i="3"/>
  <c r="I798" i="3"/>
  <c r="K798" i="3"/>
  <c r="M798" i="3"/>
  <c r="O798" i="3"/>
  <c r="Q798" i="3"/>
  <c r="J798" i="3"/>
  <c r="L798" i="3"/>
  <c r="N798" i="3"/>
  <c r="P798" i="3"/>
  <c r="I796" i="3"/>
  <c r="K796" i="3"/>
  <c r="M796" i="3"/>
  <c r="O796" i="3"/>
  <c r="Q796" i="3"/>
  <c r="J796" i="3"/>
  <c r="L796" i="3"/>
  <c r="N796" i="3"/>
  <c r="P796" i="3"/>
  <c r="I794" i="3"/>
  <c r="K794" i="3"/>
  <c r="M794" i="3"/>
  <c r="O794" i="3"/>
  <c r="Q794" i="3"/>
  <c r="J794" i="3"/>
  <c r="L794" i="3"/>
  <c r="N794" i="3"/>
  <c r="P794" i="3"/>
  <c r="I792" i="3"/>
  <c r="K792" i="3"/>
  <c r="M792" i="3"/>
  <c r="O792" i="3"/>
  <c r="Q792" i="3"/>
  <c r="J792" i="3"/>
  <c r="L792" i="3"/>
  <c r="N792" i="3"/>
  <c r="P792" i="3"/>
  <c r="I790" i="3"/>
  <c r="K790" i="3"/>
  <c r="M790" i="3"/>
  <c r="O790" i="3"/>
  <c r="Q790" i="3"/>
  <c r="J790" i="3"/>
  <c r="L790" i="3"/>
  <c r="N790" i="3"/>
  <c r="P790" i="3"/>
  <c r="I788" i="3"/>
  <c r="K788" i="3"/>
  <c r="M788" i="3"/>
  <c r="O788" i="3"/>
  <c r="Q788" i="3"/>
  <c r="J788" i="3"/>
  <c r="L788" i="3"/>
  <c r="N788" i="3"/>
  <c r="P788" i="3"/>
  <c r="I786" i="3"/>
  <c r="K786" i="3"/>
  <c r="M786" i="3"/>
  <c r="O786" i="3"/>
  <c r="Q786" i="3"/>
  <c r="J786" i="3"/>
  <c r="L786" i="3"/>
  <c r="N786" i="3"/>
  <c r="P786" i="3"/>
  <c r="I784" i="3"/>
  <c r="K784" i="3"/>
  <c r="M784" i="3"/>
  <c r="O784" i="3"/>
  <c r="Q784" i="3"/>
  <c r="J784" i="3"/>
  <c r="L784" i="3"/>
  <c r="N784" i="3"/>
  <c r="P784" i="3"/>
  <c r="I782" i="3"/>
  <c r="K782" i="3"/>
  <c r="M782" i="3"/>
  <c r="O782" i="3"/>
  <c r="Q782" i="3"/>
  <c r="J782" i="3"/>
  <c r="L782" i="3"/>
  <c r="N782" i="3"/>
  <c r="P782" i="3"/>
  <c r="I780" i="3"/>
  <c r="K780" i="3"/>
  <c r="M780" i="3"/>
  <c r="O780" i="3"/>
  <c r="Q780" i="3"/>
  <c r="J780" i="3"/>
  <c r="L780" i="3"/>
  <c r="N780" i="3"/>
  <c r="P780" i="3"/>
  <c r="I778" i="3"/>
  <c r="K778" i="3"/>
  <c r="M778" i="3"/>
  <c r="O778" i="3"/>
  <c r="Q778" i="3"/>
  <c r="J778" i="3"/>
  <c r="L778" i="3"/>
  <c r="N778" i="3"/>
  <c r="P778" i="3"/>
  <c r="I776" i="3"/>
  <c r="K776" i="3"/>
  <c r="M776" i="3"/>
  <c r="O776" i="3"/>
  <c r="Q776" i="3"/>
  <c r="J776" i="3"/>
  <c r="L776" i="3"/>
  <c r="N776" i="3"/>
  <c r="P776" i="3"/>
  <c r="I774" i="3"/>
  <c r="K774" i="3"/>
  <c r="M774" i="3"/>
  <c r="O774" i="3"/>
  <c r="Q774" i="3"/>
  <c r="J774" i="3"/>
  <c r="L774" i="3"/>
  <c r="N774" i="3"/>
  <c r="P774" i="3"/>
  <c r="I772" i="3"/>
  <c r="K772" i="3"/>
  <c r="M772" i="3"/>
  <c r="O772" i="3"/>
  <c r="Q772" i="3"/>
  <c r="J772" i="3"/>
  <c r="L772" i="3"/>
  <c r="N772" i="3"/>
  <c r="P772" i="3"/>
  <c r="I770" i="3"/>
  <c r="K770" i="3"/>
  <c r="M770" i="3"/>
  <c r="O770" i="3"/>
  <c r="Q770" i="3"/>
  <c r="J770" i="3"/>
  <c r="L770" i="3"/>
  <c r="N770" i="3"/>
  <c r="P770" i="3"/>
  <c r="I768" i="3"/>
  <c r="K768" i="3"/>
  <c r="M768" i="3"/>
  <c r="O768" i="3"/>
  <c r="Q768" i="3"/>
  <c r="J768" i="3"/>
  <c r="L768" i="3"/>
  <c r="N768" i="3"/>
  <c r="P768" i="3"/>
  <c r="I766" i="3"/>
  <c r="K766" i="3"/>
  <c r="M766" i="3"/>
  <c r="O766" i="3"/>
  <c r="Q766" i="3"/>
  <c r="J766" i="3"/>
  <c r="L766" i="3"/>
  <c r="N766" i="3"/>
  <c r="P766" i="3"/>
  <c r="I764" i="3"/>
  <c r="K764" i="3"/>
  <c r="M764" i="3"/>
  <c r="O764" i="3"/>
  <c r="Q764" i="3"/>
  <c r="J764" i="3"/>
  <c r="L764" i="3"/>
  <c r="N764" i="3"/>
  <c r="P764" i="3"/>
  <c r="I762" i="3"/>
  <c r="K762" i="3"/>
  <c r="M762" i="3"/>
  <c r="O762" i="3"/>
  <c r="Q762" i="3"/>
  <c r="J762" i="3"/>
  <c r="L762" i="3"/>
  <c r="N762" i="3"/>
  <c r="P762" i="3"/>
  <c r="I760" i="3"/>
  <c r="K760" i="3"/>
  <c r="M760" i="3"/>
  <c r="O760" i="3"/>
  <c r="Q760" i="3"/>
  <c r="J760" i="3"/>
  <c r="L760" i="3"/>
  <c r="N760" i="3"/>
  <c r="P760" i="3"/>
  <c r="I758" i="3"/>
  <c r="K758" i="3"/>
  <c r="M758" i="3"/>
  <c r="O758" i="3"/>
  <c r="Q758" i="3"/>
  <c r="J758" i="3"/>
  <c r="L758" i="3"/>
  <c r="N758" i="3"/>
  <c r="P758" i="3"/>
  <c r="I756" i="3"/>
  <c r="K756" i="3"/>
  <c r="M756" i="3"/>
  <c r="O756" i="3"/>
  <c r="Q756" i="3"/>
  <c r="J756" i="3"/>
  <c r="L756" i="3"/>
  <c r="N756" i="3"/>
  <c r="P756" i="3"/>
  <c r="I754" i="3"/>
  <c r="K754" i="3"/>
  <c r="M754" i="3"/>
  <c r="O754" i="3"/>
  <c r="Q754" i="3"/>
  <c r="J754" i="3"/>
  <c r="L754" i="3"/>
  <c r="N754" i="3"/>
  <c r="P754" i="3"/>
  <c r="I752" i="3"/>
  <c r="K752" i="3"/>
  <c r="M752" i="3"/>
  <c r="O752" i="3"/>
  <c r="Q752" i="3"/>
  <c r="J752" i="3"/>
  <c r="L752" i="3"/>
  <c r="N752" i="3"/>
  <c r="P752" i="3"/>
  <c r="I750" i="3"/>
  <c r="K750" i="3"/>
  <c r="M750" i="3"/>
  <c r="O750" i="3"/>
  <c r="Q750" i="3"/>
  <c r="J750" i="3"/>
  <c r="L750" i="3"/>
  <c r="N750" i="3"/>
  <c r="P750" i="3"/>
  <c r="I748" i="3"/>
  <c r="K748" i="3"/>
  <c r="M748" i="3"/>
  <c r="O748" i="3"/>
  <c r="Q748" i="3"/>
  <c r="J748" i="3"/>
  <c r="L748" i="3"/>
  <c r="N748" i="3"/>
  <c r="P748" i="3"/>
  <c r="I746" i="3"/>
  <c r="K746" i="3"/>
  <c r="M746" i="3"/>
  <c r="O746" i="3"/>
  <c r="Q746" i="3"/>
  <c r="J746" i="3"/>
  <c r="L746" i="3"/>
  <c r="N746" i="3"/>
  <c r="P746" i="3"/>
  <c r="I744" i="3"/>
  <c r="K744" i="3"/>
  <c r="M744" i="3"/>
  <c r="O744" i="3"/>
  <c r="Q744" i="3"/>
  <c r="J744" i="3"/>
  <c r="L744" i="3"/>
  <c r="N744" i="3"/>
  <c r="P744" i="3"/>
  <c r="I742" i="3"/>
  <c r="K742" i="3"/>
  <c r="M742" i="3"/>
  <c r="O742" i="3"/>
  <c r="Q742" i="3"/>
  <c r="J742" i="3"/>
  <c r="L742" i="3"/>
  <c r="N742" i="3"/>
  <c r="P742" i="3"/>
  <c r="I740" i="3"/>
  <c r="K740" i="3"/>
  <c r="M740" i="3"/>
  <c r="O740" i="3"/>
  <c r="Q740" i="3"/>
  <c r="J740" i="3"/>
  <c r="L740" i="3"/>
  <c r="N740" i="3"/>
  <c r="P740" i="3"/>
  <c r="I738" i="3"/>
  <c r="K738" i="3"/>
  <c r="M738" i="3"/>
  <c r="O738" i="3"/>
  <c r="Q738" i="3"/>
  <c r="J738" i="3"/>
  <c r="L738" i="3"/>
  <c r="N738" i="3"/>
  <c r="P738" i="3"/>
  <c r="I736" i="3"/>
  <c r="K736" i="3"/>
  <c r="M736" i="3"/>
  <c r="O736" i="3"/>
  <c r="Q736" i="3"/>
  <c r="J736" i="3"/>
  <c r="L736" i="3"/>
  <c r="N736" i="3"/>
  <c r="P736" i="3"/>
  <c r="I734" i="3"/>
  <c r="K734" i="3"/>
  <c r="M734" i="3"/>
  <c r="O734" i="3"/>
  <c r="Q734" i="3"/>
  <c r="J734" i="3"/>
  <c r="L734" i="3"/>
  <c r="N734" i="3"/>
  <c r="P734" i="3"/>
  <c r="I732" i="3"/>
  <c r="K732" i="3"/>
  <c r="M732" i="3"/>
  <c r="O732" i="3"/>
  <c r="Q732" i="3"/>
  <c r="J732" i="3"/>
  <c r="L732" i="3"/>
  <c r="N732" i="3"/>
  <c r="P732" i="3"/>
  <c r="I730" i="3"/>
  <c r="K730" i="3"/>
  <c r="M730" i="3"/>
  <c r="O730" i="3"/>
  <c r="Q730" i="3"/>
  <c r="J730" i="3"/>
  <c r="L730" i="3"/>
  <c r="N730" i="3"/>
  <c r="P730" i="3"/>
  <c r="I728" i="3"/>
  <c r="K728" i="3"/>
  <c r="M728" i="3"/>
  <c r="O728" i="3"/>
  <c r="Q728" i="3"/>
  <c r="J728" i="3"/>
  <c r="L728" i="3"/>
  <c r="N728" i="3"/>
  <c r="P728" i="3"/>
  <c r="I726" i="3"/>
  <c r="K726" i="3"/>
  <c r="M726" i="3"/>
  <c r="O726" i="3"/>
  <c r="Q726" i="3"/>
  <c r="J726" i="3"/>
  <c r="L726" i="3"/>
  <c r="N726" i="3"/>
  <c r="P726" i="3"/>
  <c r="I724" i="3"/>
  <c r="K724" i="3"/>
  <c r="M724" i="3"/>
  <c r="O724" i="3"/>
  <c r="Q724" i="3"/>
  <c r="J724" i="3"/>
  <c r="L724" i="3"/>
  <c r="N724" i="3"/>
  <c r="P724" i="3"/>
  <c r="I722" i="3"/>
  <c r="K722" i="3"/>
  <c r="M722" i="3"/>
  <c r="O722" i="3"/>
  <c r="Q722" i="3"/>
  <c r="J722" i="3"/>
  <c r="L722" i="3"/>
  <c r="N722" i="3"/>
  <c r="P722" i="3"/>
  <c r="I720" i="3"/>
  <c r="K720" i="3"/>
  <c r="M720" i="3"/>
  <c r="O720" i="3"/>
  <c r="Q720" i="3"/>
  <c r="J720" i="3"/>
  <c r="L720" i="3"/>
  <c r="N720" i="3"/>
  <c r="P720" i="3"/>
  <c r="I718" i="3"/>
  <c r="K718" i="3"/>
  <c r="M718" i="3"/>
  <c r="O718" i="3"/>
  <c r="Q718" i="3"/>
  <c r="J718" i="3"/>
  <c r="L718" i="3"/>
  <c r="N718" i="3"/>
  <c r="P718" i="3"/>
  <c r="I716" i="3"/>
  <c r="K716" i="3"/>
  <c r="M716" i="3"/>
  <c r="O716" i="3"/>
  <c r="Q716" i="3"/>
  <c r="J716" i="3"/>
  <c r="L716" i="3"/>
  <c r="N716" i="3"/>
  <c r="P716" i="3"/>
  <c r="I714" i="3"/>
  <c r="K714" i="3"/>
  <c r="M714" i="3"/>
  <c r="O714" i="3"/>
  <c r="Q714" i="3"/>
  <c r="J714" i="3"/>
  <c r="L714" i="3"/>
  <c r="N714" i="3"/>
  <c r="P714" i="3"/>
  <c r="I712" i="3"/>
  <c r="K712" i="3"/>
  <c r="M712" i="3"/>
  <c r="O712" i="3"/>
  <c r="Q712" i="3"/>
  <c r="J712" i="3"/>
  <c r="L712" i="3"/>
  <c r="N712" i="3"/>
  <c r="P712" i="3"/>
  <c r="I710" i="3"/>
  <c r="K710" i="3"/>
  <c r="M710" i="3"/>
  <c r="O710" i="3"/>
  <c r="Q710" i="3"/>
  <c r="J710" i="3"/>
  <c r="L710" i="3"/>
  <c r="N710" i="3"/>
  <c r="P710" i="3"/>
  <c r="I708" i="3"/>
  <c r="K708" i="3"/>
  <c r="M708" i="3"/>
  <c r="O708" i="3"/>
  <c r="Q708" i="3"/>
  <c r="J708" i="3"/>
  <c r="L708" i="3"/>
  <c r="N708" i="3"/>
  <c r="P708" i="3"/>
  <c r="I706" i="3"/>
  <c r="K706" i="3"/>
  <c r="M706" i="3"/>
  <c r="O706" i="3"/>
  <c r="Q706" i="3"/>
  <c r="J706" i="3"/>
  <c r="L706" i="3"/>
  <c r="N706" i="3"/>
  <c r="P706" i="3"/>
  <c r="I704" i="3"/>
  <c r="K704" i="3"/>
  <c r="M704" i="3"/>
  <c r="O704" i="3"/>
  <c r="Q704" i="3"/>
  <c r="J704" i="3"/>
  <c r="L704" i="3"/>
  <c r="N704" i="3"/>
  <c r="P704" i="3"/>
  <c r="I702" i="3"/>
  <c r="K702" i="3"/>
  <c r="M702" i="3"/>
  <c r="O702" i="3"/>
  <c r="Q702" i="3"/>
  <c r="J702" i="3"/>
  <c r="L702" i="3"/>
  <c r="N702" i="3"/>
  <c r="P702" i="3"/>
  <c r="I700" i="3"/>
  <c r="K700" i="3"/>
  <c r="M700" i="3"/>
  <c r="O700" i="3"/>
  <c r="Q700" i="3"/>
  <c r="J700" i="3"/>
  <c r="L700" i="3"/>
  <c r="N700" i="3"/>
  <c r="P700" i="3"/>
  <c r="I698" i="3"/>
  <c r="K698" i="3"/>
  <c r="M698" i="3"/>
  <c r="O698" i="3"/>
  <c r="Q698" i="3"/>
  <c r="J698" i="3"/>
  <c r="L698" i="3"/>
  <c r="N698" i="3"/>
  <c r="P698" i="3"/>
  <c r="I696" i="3"/>
  <c r="K696" i="3"/>
  <c r="M696" i="3"/>
  <c r="O696" i="3"/>
  <c r="Q696" i="3"/>
  <c r="J696" i="3"/>
  <c r="L696" i="3"/>
  <c r="N696" i="3"/>
  <c r="P696" i="3"/>
  <c r="I694" i="3"/>
  <c r="K694" i="3"/>
  <c r="M694" i="3"/>
  <c r="O694" i="3"/>
  <c r="Q694" i="3"/>
  <c r="J694" i="3"/>
  <c r="L694" i="3"/>
  <c r="N694" i="3"/>
  <c r="P694" i="3"/>
  <c r="I692" i="3"/>
  <c r="K692" i="3"/>
  <c r="M692" i="3"/>
  <c r="O692" i="3"/>
  <c r="Q692" i="3"/>
  <c r="J692" i="3"/>
  <c r="L692" i="3"/>
  <c r="N692" i="3"/>
  <c r="P692" i="3"/>
  <c r="I690" i="3"/>
  <c r="K690" i="3"/>
  <c r="M690" i="3"/>
  <c r="O690" i="3"/>
  <c r="Q690" i="3"/>
  <c r="J690" i="3"/>
  <c r="L690" i="3"/>
  <c r="N690" i="3"/>
  <c r="P690" i="3"/>
  <c r="I688" i="3"/>
  <c r="K688" i="3"/>
  <c r="M688" i="3"/>
  <c r="O688" i="3"/>
  <c r="Q688" i="3"/>
  <c r="J688" i="3"/>
  <c r="L688" i="3"/>
  <c r="N688" i="3"/>
  <c r="P688" i="3"/>
  <c r="I686" i="3"/>
  <c r="K686" i="3"/>
  <c r="M686" i="3"/>
  <c r="O686" i="3"/>
  <c r="Q686" i="3"/>
  <c r="J686" i="3"/>
  <c r="L686" i="3"/>
  <c r="N686" i="3"/>
  <c r="P686" i="3"/>
  <c r="I684" i="3"/>
  <c r="K684" i="3"/>
  <c r="M684" i="3"/>
  <c r="O684" i="3"/>
  <c r="Q684" i="3"/>
  <c r="J684" i="3"/>
  <c r="L684" i="3"/>
  <c r="N684" i="3"/>
  <c r="P684" i="3"/>
  <c r="I682" i="3"/>
  <c r="K682" i="3"/>
  <c r="M682" i="3"/>
  <c r="O682" i="3"/>
  <c r="Q682" i="3"/>
  <c r="J682" i="3"/>
  <c r="L682" i="3"/>
  <c r="N682" i="3"/>
  <c r="P682" i="3"/>
  <c r="I680" i="3"/>
  <c r="K680" i="3"/>
  <c r="M680" i="3"/>
  <c r="O680" i="3"/>
  <c r="Q680" i="3"/>
  <c r="J680" i="3"/>
  <c r="L680" i="3"/>
  <c r="N680" i="3"/>
  <c r="P680" i="3"/>
  <c r="I678" i="3"/>
  <c r="K678" i="3"/>
  <c r="M678" i="3"/>
  <c r="O678" i="3"/>
  <c r="Q678" i="3"/>
  <c r="J678" i="3"/>
  <c r="L678" i="3"/>
  <c r="N678" i="3"/>
  <c r="P678" i="3"/>
  <c r="I676" i="3"/>
  <c r="K676" i="3"/>
  <c r="M676" i="3"/>
  <c r="O676" i="3"/>
  <c r="Q676" i="3"/>
  <c r="J676" i="3"/>
  <c r="L676" i="3"/>
  <c r="N676" i="3"/>
  <c r="P676" i="3"/>
  <c r="I674" i="3"/>
  <c r="K674" i="3"/>
  <c r="M674" i="3"/>
  <c r="O674" i="3"/>
  <c r="Q674" i="3"/>
  <c r="J674" i="3"/>
  <c r="L674" i="3"/>
  <c r="N674" i="3"/>
  <c r="P674" i="3"/>
  <c r="I672" i="3"/>
  <c r="K672" i="3"/>
  <c r="M672" i="3"/>
  <c r="O672" i="3"/>
  <c r="Q672" i="3"/>
  <c r="J672" i="3"/>
  <c r="L672" i="3"/>
  <c r="N672" i="3"/>
  <c r="P672" i="3"/>
  <c r="I670" i="3"/>
  <c r="K670" i="3"/>
  <c r="M670" i="3"/>
  <c r="O670" i="3"/>
  <c r="Q670" i="3"/>
  <c r="J670" i="3"/>
  <c r="L670" i="3"/>
  <c r="N670" i="3"/>
  <c r="P670" i="3"/>
  <c r="I668" i="3"/>
  <c r="K668" i="3"/>
  <c r="M668" i="3"/>
  <c r="O668" i="3"/>
  <c r="Q668" i="3"/>
  <c r="J668" i="3"/>
  <c r="L668" i="3"/>
  <c r="N668" i="3"/>
  <c r="P668" i="3"/>
  <c r="I666" i="3"/>
  <c r="K666" i="3"/>
  <c r="M666" i="3"/>
  <c r="O666" i="3"/>
  <c r="Q666" i="3"/>
  <c r="J666" i="3"/>
  <c r="L666" i="3"/>
  <c r="N666" i="3"/>
  <c r="P666" i="3"/>
  <c r="I664" i="3"/>
  <c r="K664" i="3"/>
  <c r="M664" i="3"/>
  <c r="O664" i="3"/>
  <c r="Q664" i="3"/>
  <c r="J664" i="3"/>
  <c r="L664" i="3"/>
  <c r="N664" i="3"/>
  <c r="P664" i="3"/>
  <c r="I662" i="3"/>
  <c r="K662" i="3"/>
  <c r="M662" i="3"/>
  <c r="O662" i="3"/>
  <c r="Q662" i="3"/>
  <c r="J662" i="3"/>
  <c r="L662" i="3"/>
  <c r="N662" i="3"/>
  <c r="P662" i="3"/>
  <c r="I660" i="3"/>
  <c r="K660" i="3"/>
  <c r="M660" i="3"/>
  <c r="O660" i="3"/>
  <c r="Q660" i="3"/>
  <c r="J660" i="3"/>
  <c r="L660" i="3"/>
  <c r="N660" i="3"/>
  <c r="P660" i="3"/>
  <c r="I658" i="3"/>
  <c r="K658" i="3"/>
  <c r="M658" i="3"/>
  <c r="O658" i="3"/>
  <c r="Q658" i="3"/>
  <c r="J658" i="3"/>
  <c r="L658" i="3"/>
  <c r="N658" i="3"/>
  <c r="P658" i="3"/>
  <c r="I656" i="3"/>
  <c r="K656" i="3"/>
  <c r="M656" i="3"/>
  <c r="O656" i="3"/>
  <c r="Q656" i="3"/>
  <c r="J656" i="3"/>
  <c r="L656" i="3"/>
  <c r="N656" i="3"/>
  <c r="P656" i="3"/>
  <c r="I654" i="3"/>
  <c r="K654" i="3"/>
  <c r="M654" i="3"/>
  <c r="O654" i="3"/>
  <c r="Q654" i="3"/>
  <c r="J654" i="3"/>
  <c r="L654" i="3"/>
  <c r="N654" i="3"/>
  <c r="P654" i="3"/>
  <c r="J652" i="3"/>
  <c r="L652" i="3"/>
  <c r="N652" i="3"/>
  <c r="P652" i="3"/>
  <c r="I652" i="3"/>
  <c r="M652" i="3"/>
  <c r="Q652" i="3"/>
  <c r="K652" i="3"/>
  <c r="O652" i="3"/>
  <c r="J650" i="3"/>
  <c r="L650" i="3"/>
  <c r="N650" i="3"/>
  <c r="P650" i="3"/>
  <c r="I650" i="3"/>
  <c r="M650" i="3"/>
  <c r="Q650" i="3"/>
  <c r="K650" i="3"/>
  <c r="O650" i="3"/>
  <c r="J648" i="3"/>
  <c r="L648" i="3"/>
  <c r="N648" i="3"/>
  <c r="P648" i="3"/>
  <c r="I648" i="3"/>
  <c r="M648" i="3"/>
  <c r="Q648" i="3"/>
  <c r="K648" i="3"/>
  <c r="O648" i="3"/>
  <c r="J646" i="3"/>
  <c r="L646" i="3"/>
  <c r="N646" i="3"/>
  <c r="P646" i="3"/>
  <c r="I646" i="3"/>
  <c r="M646" i="3"/>
  <c r="Q646" i="3"/>
  <c r="K646" i="3"/>
  <c r="O646" i="3"/>
  <c r="J644" i="3"/>
  <c r="L644" i="3"/>
  <c r="N644" i="3"/>
  <c r="P644" i="3"/>
  <c r="I644" i="3"/>
  <c r="M644" i="3"/>
  <c r="Q644" i="3"/>
  <c r="K644" i="3"/>
  <c r="O644" i="3"/>
  <c r="J642" i="3"/>
  <c r="L642" i="3"/>
  <c r="N642" i="3"/>
  <c r="P642" i="3"/>
  <c r="I642" i="3"/>
  <c r="M642" i="3"/>
  <c r="Q642" i="3"/>
  <c r="K642" i="3"/>
  <c r="O642" i="3"/>
  <c r="J640" i="3"/>
  <c r="L640" i="3"/>
  <c r="N640" i="3"/>
  <c r="P640" i="3"/>
  <c r="I640" i="3"/>
  <c r="M640" i="3"/>
  <c r="Q640" i="3"/>
  <c r="K640" i="3"/>
  <c r="O640" i="3"/>
  <c r="J638" i="3"/>
  <c r="L638" i="3"/>
  <c r="N638" i="3"/>
  <c r="P638" i="3"/>
  <c r="I638" i="3"/>
  <c r="M638" i="3"/>
  <c r="Q638" i="3"/>
  <c r="K638" i="3"/>
  <c r="O638" i="3"/>
  <c r="J636" i="3"/>
  <c r="L636" i="3"/>
  <c r="N636" i="3"/>
  <c r="P636" i="3"/>
  <c r="I636" i="3"/>
  <c r="M636" i="3"/>
  <c r="Q636" i="3"/>
  <c r="K636" i="3"/>
  <c r="O636" i="3"/>
  <c r="J634" i="3"/>
  <c r="L634" i="3"/>
  <c r="N634" i="3"/>
  <c r="P634" i="3"/>
  <c r="I634" i="3"/>
  <c r="M634" i="3"/>
  <c r="Q634" i="3"/>
  <c r="K634" i="3"/>
  <c r="O634" i="3"/>
  <c r="J632" i="3"/>
  <c r="L632" i="3"/>
  <c r="N632" i="3"/>
  <c r="P632" i="3"/>
  <c r="I632" i="3"/>
  <c r="M632" i="3"/>
  <c r="Q632" i="3"/>
  <c r="K632" i="3"/>
  <c r="O632" i="3"/>
  <c r="J630" i="3"/>
  <c r="L630" i="3"/>
  <c r="N630" i="3"/>
  <c r="P630" i="3"/>
  <c r="I630" i="3"/>
  <c r="M630" i="3"/>
  <c r="Q630" i="3"/>
  <c r="K630" i="3"/>
  <c r="O630" i="3"/>
  <c r="J628" i="3"/>
  <c r="L628" i="3"/>
  <c r="N628" i="3"/>
  <c r="P628" i="3"/>
  <c r="I628" i="3"/>
  <c r="M628" i="3"/>
  <c r="Q628" i="3"/>
  <c r="K628" i="3"/>
  <c r="O628" i="3"/>
  <c r="J626" i="3"/>
  <c r="L626" i="3"/>
  <c r="N626" i="3"/>
  <c r="P626" i="3"/>
  <c r="I626" i="3"/>
  <c r="M626" i="3"/>
  <c r="Q626" i="3"/>
  <c r="K626" i="3"/>
  <c r="O626" i="3"/>
  <c r="J624" i="3"/>
  <c r="L624" i="3"/>
  <c r="N624" i="3"/>
  <c r="P624" i="3"/>
  <c r="I624" i="3"/>
  <c r="M624" i="3"/>
  <c r="Q624" i="3"/>
  <c r="K624" i="3"/>
  <c r="O624" i="3"/>
  <c r="J622" i="3"/>
  <c r="L622" i="3"/>
  <c r="N622" i="3"/>
  <c r="P622" i="3"/>
  <c r="I622" i="3"/>
  <c r="M622" i="3"/>
  <c r="Q622" i="3"/>
  <c r="K622" i="3"/>
  <c r="O622" i="3"/>
  <c r="J620" i="3"/>
  <c r="L620" i="3"/>
  <c r="N620" i="3"/>
  <c r="P620" i="3"/>
  <c r="I620" i="3"/>
  <c r="M620" i="3"/>
  <c r="Q620" i="3"/>
  <c r="K620" i="3"/>
  <c r="O620" i="3"/>
  <c r="J618" i="3"/>
  <c r="L618" i="3"/>
  <c r="N618" i="3"/>
  <c r="P618" i="3"/>
  <c r="I618" i="3"/>
  <c r="M618" i="3"/>
  <c r="Q618" i="3"/>
  <c r="K618" i="3"/>
  <c r="O618" i="3"/>
  <c r="J616" i="3"/>
  <c r="L616" i="3"/>
  <c r="N616" i="3"/>
  <c r="P616" i="3"/>
  <c r="I616" i="3"/>
  <c r="M616" i="3"/>
  <c r="Q616" i="3"/>
  <c r="K616" i="3"/>
  <c r="O616" i="3"/>
  <c r="I614" i="3"/>
  <c r="K614" i="3"/>
  <c r="M614" i="3"/>
  <c r="O614" i="3"/>
  <c r="Q614" i="3"/>
  <c r="J614" i="3"/>
  <c r="L614" i="3"/>
  <c r="N614" i="3"/>
  <c r="P614" i="3"/>
  <c r="I612" i="3"/>
  <c r="K612" i="3"/>
  <c r="M612" i="3"/>
  <c r="O612" i="3"/>
  <c r="Q612" i="3"/>
  <c r="J612" i="3"/>
  <c r="L612" i="3"/>
  <c r="N612" i="3"/>
  <c r="P612" i="3"/>
  <c r="I610" i="3"/>
  <c r="K610" i="3"/>
  <c r="M610" i="3"/>
  <c r="O610" i="3"/>
  <c r="Q610" i="3"/>
  <c r="J610" i="3"/>
  <c r="L610" i="3"/>
  <c r="N610" i="3"/>
  <c r="P610" i="3"/>
  <c r="I608" i="3"/>
  <c r="K608" i="3"/>
  <c r="M608" i="3"/>
  <c r="O608" i="3"/>
  <c r="Q608" i="3"/>
  <c r="J608" i="3"/>
  <c r="L608" i="3"/>
  <c r="N608" i="3"/>
  <c r="P608" i="3"/>
  <c r="I606" i="3"/>
  <c r="K606" i="3"/>
  <c r="M606" i="3"/>
  <c r="O606" i="3"/>
  <c r="Q606" i="3"/>
  <c r="J606" i="3"/>
  <c r="L606" i="3"/>
  <c r="N606" i="3"/>
  <c r="P606" i="3"/>
  <c r="I604" i="3"/>
  <c r="K604" i="3"/>
  <c r="M604" i="3"/>
  <c r="O604" i="3"/>
  <c r="Q604" i="3"/>
  <c r="J604" i="3"/>
  <c r="L604" i="3"/>
  <c r="N604" i="3"/>
  <c r="P604" i="3"/>
  <c r="I602" i="3"/>
  <c r="K602" i="3"/>
  <c r="M602" i="3"/>
  <c r="O602" i="3"/>
  <c r="Q602" i="3"/>
  <c r="J602" i="3"/>
  <c r="L602" i="3"/>
  <c r="N602" i="3"/>
  <c r="P602" i="3"/>
  <c r="I600" i="3"/>
  <c r="K600" i="3"/>
  <c r="M600" i="3"/>
  <c r="O600" i="3"/>
  <c r="Q600" i="3"/>
  <c r="J600" i="3"/>
  <c r="L600" i="3"/>
  <c r="N600" i="3"/>
  <c r="P600" i="3"/>
  <c r="I598" i="3"/>
  <c r="K598" i="3"/>
  <c r="M598" i="3"/>
  <c r="O598" i="3"/>
  <c r="Q598" i="3"/>
  <c r="J598" i="3"/>
  <c r="L598" i="3"/>
  <c r="N598" i="3"/>
  <c r="P598" i="3"/>
  <c r="I596" i="3"/>
  <c r="K596" i="3"/>
  <c r="M596" i="3"/>
  <c r="O596" i="3"/>
  <c r="Q596" i="3"/>
  <c r="J596" i="3"/>
  <c r="L596" i="3"/>
  <c r="N596" i="3"/>
  <c r="P596" i="3"/>
  <c r="I594" i="3"/>
  <c r="K594" i="3"/>
  <c r="M594" i="3"/>
  <c r="O594" i="3"/>
  <c r="Q594" i="3"/>
  <c r="J594" i="3"/>
  <c r="L594" i="3"/>
  <c r="N594" i="3"/>
  <c r="P594" i="3"/>
  <c r="I592" i="3"/>
  <c r="K592" i="3"/>
  <c r="M592" i="3"/>
  <c r="O592" i="3"/>
  <c r="Q592" i="3"/>
  <c r="J592" i="3"/>
  <c r="L592" i="3"/>
  <c r="N592" i="3"/>
  <c r="P592" i="3"/>
  <c r="I590" i="3"/>
  <c r="K590" i="3"/>
  <c r="M590" i="3"/>
  <c r="O590" i="3"/>
  <c r="Q590" i="3"/>
  <c r="J590" i="3"/>
  <c r="L590" i="3"/>
  <c r="N590" i="3"/>
  <c r="P590" i="3"/>
  <c r="I588" i="3"/>
  <c r="K588" i="3"/>
  <c r="M588" i="3"/>
  <c r="O588" i="3"/>
  <c r="Q588" i="3"/>
  <c r="J588" i="3"/>
  <c r="L588" i="3"/>
  <c r="N588" i="3"/>
  <c r="P588" i="3"/>
  <c r="I586" i="3"/>
  <c r="K586" i="3"/>
  <c r="M586" i="3"/>
  <c r="O586" i="3"/>
  <c r="Q586" i="3"/>
  <c r="J586" i="3"/>
  <c r="L586" i="3"/>
  <c r="N586" i="3"/>
  <c r="P586" i="3"/>
  <c r="I584" i="3"/>
  <c r="K584" i="3"/>
  <c r="M584" i="3"/>
  <c r="O584" i="3"/>
  <c r="Q584" i="3"/>
  <c r="J584" i="3"/>
  <c r="L584" i="3"/>
  <c r="N584" i="3"/>
  <c r="P584" i="3"/>
  <c r="I582" i="3"/>
  <c r="K582" i="3"/>
  <c r="M582" i="3"/>
  <c r="O582" i="3"/>
  <c r="Q582" i="3"/>
  <c r="J582" i="3"/>
  <c r="L582" i="3"/>
  <c r="N582" i="3"/>
  <c r="P582" i="3"/>
  <c r="I580" i="3"/>
  <c r="K580" i="3"/>
  <c r="M580" i="3"/>
  <c r="O580" i="3"/>
  <c r="Q580" i="3"/>
  <c r="J580" i="3"/>
  <c r="L580" i="3"/>
  <c r="N580" i="3"/>
  <c r="P580" i="3"/>
  <c r="I578" i="3"/>
  <c r="K578" i="3"/>
  <c r="M578" i="3"/>
  <c r="O578" i="3"/>
  <c r="Q578" i="3"/>
  <c r="J578" i="3"/>
  <c r="L578" i="3"/>
  <c r="N578" i="3"/>
  <c r="P578" i="3"/>
  <c r="I576" i="3"/>
  <c r="K576" i="3"/>
  <c r="M576" i="3"/>
  <c r="O576" i="3"/>
  <c r="Q576" i="3"/>
  <c r="J576" i="3"/>
  <c r="L576" i="3"/>
  <c r="N576" i="3"/>
  <c r="P576" i="3"/>
  <c r="I574" i="3"/>
  <c r="K574" i="3"/>
  <c r="M574" i="3"/>
  <c r="O574" i="3"/>
  <c r="Q574" i="3"/>
  <c r="J574" i="3"/>
  <c r="L574" i="3"/>
  <c r="N574" i="3"/>
  <c r="P574" i="3"/>
  <c r="I572" i="3"/>
  <c r="K572" i="3"/>
  <c r="M572" i="3"/>
  <c r="O572" i="3"/>
  <c r="Q572" i="3"/>
  <c r="J572" i="3"/>
  <c r="L572" i="3"/>
  <c r="N572" i="3"/>
  <c r="P572" i="3"/>
  <c r="I570" i="3"/>
  <c r="K570" i="3"/>
  <c r="M570" i="3"/>
  <c r="O570" i="3"/>
  <c r="Q570" i="3"/>
  <c r="J570" i="3"/>
  <c r="L570" i="3"/>
  <c r="N570" i="3"/>
  <c r="P570" i="3"/>
  <c r="I568" i="3"/>
  <c r="K568" i="3"/>
  <c r="M568" i="3"/>
  <c r="O568" i="3"/>
  <c r="Q568" i="3"/>
  <c r="J568" i="3"/>
  <c r="L568" i="3"/>
  <c r="N568" i="3"/>
  <c r="P568" i="3"/>
  <c r="I566" i="3"/>
  <c r="K566" i="3"/>
  <c r="M566" i="3"/>
  <c r="O566" i="3"/>
  <c r="Q566" i="3"/>
  <c r="J566" i="3"/>
  <c r="L566" i="3"/>
  <c r="N566" i="3"/>
  <c r="P566" i="3"/>
  <c r="I564" i="3"/>
  <c r="K564" i="3"/>
  <c r="M564" i="3"/>
  <c r="O564" i="3"/>
  <c r="Q564" i="3"/>
  <c r="J564" i="3"/>
  <c r="L564" i="3"/>
  <c r="N564" i="3"/>
  <c r="P564" i="3"/>
  <c r="I562" i="3"/>
  <c r="K562" i="3"/>
  <c r="M562" i="3"/>
  <c r="O562" i="3"/>
  <c r="Q562" i="3"/>
  <c r="J562" i="3"/>
  <c r="L562" i="3"/>
  <c r="N562" i="3"/>
  <c r="P562" i="3"/>
  <c r="I560" i="3"/>
  <c r="K560" i="3"/>
  <c r="M560" i="3"/>
  <c r="O560" i="3"/>
  <c r="Q560" i="3"/>
  <c r="J560" i="3"/>
  <c r="L560" i="3"/>
  <c r="N560" i="3"/>
  <c r="P560" i="3"/>
  <c r="I558" i="3"/>
  <c r="K558" i="3"/>
  <c r="M558" i="3"/>
  <c r="O558" i="3"/>
  <c r="Q558" i="3"/>
  <c r="J558" i="3"/>
  <c r="L558" i="3"/>
  <c r="N558" i="3"/>
  <c r="P558" i="3"/>
  <c r="I556" i="3"/>
  <c r="K556" i="3"/>
  <c r="M556" i="3"/>
  <c r="O556" i="3"/>
  <c r="Q556" i="3"/>
  <c r="J556" i="3"/>
  <c r="L556" i="3"/>
  <c r="N556" i="3"/>
  <c r="P556" i="3"/>
  <c r="I554" i="3"/>
  <c r="K554" i="3"/>
  <c r="M554" i="3"/>
  <c r="O554" i="3"/>
  <c r="Q554" i="3"/>
  <c r="J554" i="3"/>
  <c r="L554" i="3"/>
  <c r="N554" i="3"/>
  <c r="P554" i="3"/>
  <c r="I552" i="3"/>
  <c r="K552" i="3"/>
  <c r="M552" i="3"/>
  <c r="O552" i="3"/>
  <c r="Q552" i="3"/>
  <c r="J552" i="3"/>
  <c r="L552" i="3"/>
  <c r="N552" i="3"/>
  <c r="P552" i="3"/>
  <c r="I550" i="3"/>
  <c r="K550" i="3"/>
  <c r="M550" i="3"/>
  <c r="O550" i="3"/>
  <c r="Q550" i="3"/>
  <c r="J550" i="3"/>
  <c r="L550" i="3"/>
  <c r="N550" i="3"/>
  <c r="P550" i="3"/>
  <c r="I548" i="3"/>
  <c r="K548" i="3"/>
  <c r="M548" i="3"/>
  <c r="O548" i="3"/>
  <c r="Q548" i="3"/>
  <c r="J548" i="3"/>
  <c r="L548" i="3"/>
  <c r="N548" i="3"/>
  <c r="P548" i="3"/>
  <c r="I546" i="3"/>
  <c r="K546" i="3"/>
  <c r="M546" i="3"/>
  <c r="O546" i="3"/>
  <c r="Q546" i="3"/>
  <c r="J546" i="3"/>
  <c r="L546" i="3"/>
  <c r="N546" i="3"/>
  <c r="P546" i="3"/>
  <c r="I544" i="3"/>
  <c r="K544" i="3"/>
  <c r="M544" i="3"/>
  <c r="O544" i="3"/>
  <c r="Q544" i="3"/>
  <c r="J544" i="3"/>
  <c r="L544" i="3"/>
  <c r="N544" i="3"/>
  <c r="P544" i="3"/>
  <c r="I542" i="3"/>
  <c r="K542" i="3"/>
  <c r="M542" i="3"/>
  <c r="O542" i="3"/>
  <c r="Q542" i="3"/>
  <c r="J542" i="3"/>
  <c r="L542" i="3"/>
  <c r="N542" i="3"/>
  <c r="P542" i="3"/>
  <c r="I540" i="3"/>
  <c r="K540" i="3"/>
  <c r="M540" i="3"/>
  <c r="O540" i="3"/>
  <c r="Q540" i="3"/>
  <c r="J540" i="3"/>
  <c r="L540" i="3"/>
  <c r="N540" i="3"/>
  <c r="P540" i="3"/>
  <c r="I538" i="3"/>
  <c r="K538" i="3"/>
  <c r="M538" i="3"/>
  <c r="O538" i="3"/>
  <c r="Q538" i="3"/>
  <c r="J538" i="3"/>
  <c r="L538" i="3"/>
  <c r="N538" i="3"/>
  <c r="P538" i="3"/>
  <c r="I536" i="3"/>
  <c r="K536" i="3"/>
  <c r="M536" i="3"/>
  <c r="O536" i="3"/>
  <c r="Q536" i="3"/>
  <c r="J536" i="3"/>
  <c r="L536" i="3"/>
  <c r="N536" i="3"/>
  <c r="P536" i="3"/>
  <c r="I534" i="3"/>
  <c r="K534" i="3"/>
  <c r="M534" i="3"/>
  <c r="O534" i="3"/>
  <c r="Q534" i="3"/>
  <c r="J534" i="3"/>
  <c r="L534" i="3"/>
  <c r="N534" i="3"/>
  <c r="P534" i="3"/>
  <c r="I532" i="3"/>
  <c r="K532" i="3"/>
  <c r="M532" i="3"/>
  <c r="O532" i="3"/>
  <c r="Q532" i="3"/>
  <c r="J532" i="3"/>
  <c r="L532" i="3"/>
  <c r="N532" i="3"/>
  <c r="P532" i="3"/>
  <c r="I530" i="3"/>
  <c r="K530" i="3"/>
  <c r="M530" i="3"/>
  <c r="O530" i="3"/>
  <c r="Q530" i="3"/>
  <c r="J530" i="3"/>
  <c r="L530" i="3"/>
  <c r="N530" i="3"/>
  <c r="P530" i="3"/>
  <c r="I528" i="3"/>
  <c r="K528" i="3"/>
  <c r="M528" i="3"/>
  <c r="O528" i="3"/>
  <c r="Q528" i="3"/>
  <c r="J528" i="3"/>
  <c r="L528" i="3"/>
  <c r="N528" i="3"/>
  <c r="P528" i="3"/>
  <c r="I526" i="3"/>
  <c r="K526" i="3"/>
  <c r="M526" i="3"/>
  <c r="O526" i="3"/>
  <c r="Q526" i="3"/>
  <c r="J526" i="3"/>
  <c r="L526" i="3"/>
  <c r="N526" i="3"/>
  <c r="P526" i="3"/>
  <c r="I524" i="3"/>
  <c r="K524" i="3"/>
  <c r="M524" i="3"/>
  <c r="O524" i="3"/>
  <c r="Q524" i="3"/>
  <c r="J524" i="3"/>
  <c r="L524" i="3"/>
  <c r="N524" i="3"/>
  <c r="P524" i="3"/>
  <c r="I522" i="3"/>
  <c r="K522" i="3"/>
  <c r="M522" i="3"/>
  <c r="O522" i="3"/>
  <c r="Q522" i="3"/>
  <c r="J522" i="3"/>
  <c r="L522" i="3"/>
  <c r="N522" i="3"/>
  <c r="P522" i="3"/>
  <c r="I520" i="3"/>
  <c r="K520" i="3"/>
  <c r="M520" i="3"/>
  <c r="O520" i="3"/>
  <c r="Q520" i="3"/>
  <c r="J520" i="3"/>
  <c r="L520" i="3"/>
  <c r="N520" i="3"/>
  <c r="P520" i="3"/>
  <c r="I518" i="3"/>
  <c r="K518" i="3"/>
  <c r="M518" i="3"/>
  <c r="O518" i="3"/>
  <c r="Q518" i="3"/>
  <c r="J518" i="3"/>
  <c r="L518" i="3"/>
  <c r="N518" i="3"/>
  <c r="P518" i="3"/>
  <c r="I516" i="3"/>
  <c r="K516" i="3"/>
  <c r="M516" i="3"/>
  <c r="O516" i="3"/>
  <c r="Q516" i="3"/>
  <c r="J516" i="3"/>
  <c r="L516" i="3"/>
  <c r="N516" i="3"/>
  <c r="P516" i="3"/>
  <c r="I514" i="3"/>
  <c r="K514" i="3"/>
  <c r="M514" i="3"/>
  <c r="O514" i="3"/>
  <c r="Q514" i="3"/>
  <c r="J514" i="3"/>
  <c r="L514" i="3"/>
  <c r="N514" i="3"/>
  <c r="P514" i="3"/>
  <c r="I512" i="3"/>
  <c r="K512" i="3"/>
  <c r="M512" i="3"/>
  <c r="O512" i="3"/>
  <c r="Q512" i="3"/>
  <c r="J512" i="3"/>
  <c r="L512" i="3"/>
  <c r="N512" i="3"/>
  <c r="P512" i="3"/>
  <c r="I510" i="3"/>
  <c r="K510" i="3"/>
  <c r="M510" i="3"/>
  <c r="O510" i="3"/>
  <c r="Q510" i="3"/>
  <c r="J510" i="3"/>
  <c r="L510" i="3"/>
  <c r="N510" i="3"/>
  <c r="P510" i="3"/>
  <c r="I508" i="3"/>
  <c r="K508" i="3"/>
  <c r="M508" i="3"/>
  <c r="O508" i="3"/>
  <c r="Q508" i="3"/>
  <c r="J508" i="3"/>
  <c r="L508" i="3"/>
  <c r="N508" i="3"/>
  <c r="P508" i="3"/>
  <c r="I506" i="3"/>
  <c r="K506" i="3"/>
  <c r="M506" i="3"/>
  <c r="O506" i="3"/>
  <c r="Q506" i="3"/>
  <c r="J506" i="3"/>
  <c r="L506" i="3"/>
  <c r="N506" i="3"/>
  <c r="P506" i="3"/>
  <c r="I504" i="3"/>
  <c r="K504" i="3"/>
  <c r="M504" i="3"/>
  <c r="O504" i="3"/>
  <c r="Q504" i="3"/>
  <c r="J504" i="3"/>
  <c r="L504" i="3"/>
  <c r="N504" i="3"/>
  <c r="P504" i="3"/>
  <c r="I502" i="3"/>
  <c r="K502" i="3"/>
  <c r="M502" i="3"/>
  <c r="O502" i="3"/>
  <c r="Q502" i="3"/>
  <c r="J502" i="3"/>
  <c r="L502" i="3"/>
  <c r="N502" i="3"/>
  <c r="P502" i="3"/>
  <c r="I500" i="3"/>
  <c r="K500" i="3"/>
  <c r="M500" i="3"/>
  <c r="O500" i="3"/>
  <c r="Q500" i="3"/>
  <c r="J500" i="3"/>
  <c r="L500" i="3"/>
  <c r="N500" i="3"/>
  <c r="P500" i="3"/>
  <c r="I498" i="3"/>
  <c r="K498" i="3"/>
  <c r="M498" i="3"/>
  <c r="O498" i="3"/>
  <c r="Q498" i="3"/>
  <c r="J498" i="3"/>
  <c r="L498" i="3"/>
  <c r="N498" i="3"/>
  <c r="P498" i="3"/>
  <c r="I496" i="3"/>
  <c r="K496" i="3"/>
  <c r="M496" i="3"/>
  <c r="O496" i="3"/>
  <c r="Q496" i="3"/>
  <c r="J496" i="3"/>
  <c r="L496" i="3"/>
  <c r="N496" i="3"/>
  <c r="P496" i="3"/>
  <c r="I494" i="3"/>
  <c r="K494" i="3"/>
  <c r="M494" i="3"/>
  <c r="O494" i="3"/>
  <c r="Q494" i="3"/>
  <c r="J494" i="3"/>
  <c r="L494" i="3"/>
  <c r="N494" i="3"/>
  <c r="P494" i="3"/>
  <c r="I492" i="3"/>
  <c r="K492" i="3"/>
  <c r="M492" i="3"/>
  <c r="O492" i="3"/>
  <c r="Q492" i="3"/>
  <c r="J492" i="3"/>
  <c r="L492" i="3"/>
  <c r="N492" i="3"/>
  <c r="P492" i="3"/>
  <c r="I490" i="3"/>
  <c r="K490" i="3"/>
  <c r="M490" i="3"/>
  <c r="O490" i="3"/>
  <c r="Q490" i="3"/>
  <c r="J490" i="3"/>
  <c r="L490" i="3"/>
  <c r="N490" i="3"/>
  <c r="P490" i="3"/>
  <c r="I488" i="3"/>
  <c r="K488" i="3"/>
  <c r="M488" i="3"/>
  <c r="O488" i="3"/>
  <c r="Q488" i="3"/>
  <c r="J488" i="3"/>
  <c r="L488" i="3"/>
  <c r="N488" i="3"/>
  <c r="P488" i="3"/>
  <c r="I486" i="3"/>
  <c r="K486" i="3"/>
  <c r="M486" i="3"/>
  <c r="O486" i="3"/>
  <c r="Q486" i="3"/>
  <c r="J486" i="3"/>
  <c r="L486" i="3"/>
  <c r="N486" i="3"/>
  <c r="P486" i="3"/>
  <c r="I484" i="3"/>
  <c r="K484" i="3"/>
  <c r="M484" i="3"/>
  <c r="O484" i="3"/>
  <c r="Q484" i="3"/>
  <c r="J484" i="3"/>
  <c r="L484" i="3"/>
  <c r="N484" i="3"/>
  <c r="P484" i="3"/>
  <c r="I482" i="3"/>
  <c r="K482" i="3"/>
  <c r="M482" i="3"/>
  <c r="O482" i="3"/>
  <c r="Q482" i="3"/>
  <c r="J482" i="3"/>
  <c r="L482" i="3"/>
  <c r="N482" i="3"/>
  <c r="P482" i="3"/>
  <c r="I480" i="3"/>
  <c r="K480" i="3"/>
  <c r="M480" i="3"/>
  <c r="O480" i="3"/>
  <c r="Q480" i="3"/>
  <c r="J480" i="3"/>
  <c r="L480" i="3"/>
  <c r="N480" i="3"/>
  <c r="P480" i="3"/>
  <c r="I478" i="3"/>
  <c r="K478" i="3"/>
  <c r="M478" i="3"/>
  <c r="O478" i="3"/>
  <c r="Q478" i="3"/>
  <c r="J478" i="3"/>
  <c r="L478" i="3"/>
  <c r="N478" i="3"/>
  <c r="P478" i="3"/>
  <c r="I476" i="3"/>
  <c r="K476" i="3"/>
  <c r="M476" i="3"/>
  <c r="O476" i="3"/>
  <c r="Q476" i="3"/>
  <c r="J476" i="3"/>
  <c r="L476" i="3"/>
  <c r="N476" i="3"/>
  <c r="P476" i="3"/>
  <c r="I474" i="3"/>
  <c r="K474" i="3"/>
  <c r="M474" i="3"/>
  <c r="O474" i="3"/>
  <c r="Q474" i="3"/>
  <c r="J474" i="3"/>
  <c r="L474" i="3"/>
  <c r="N474" i="3"/>
  <c r="P474" i="3"/>
  <c r="I472" i="3"/>
  <c r="K472" i="3"/>
  <c r="M472" i="3"/>
  <c r="O472" i="3"/>
  <c r="Q472" i="3"/>
  <c r="J472" i="3"/>
  <c r="L472" i="3"/>
  <c r="N472" i="3"/>
  <c r="P472" i="3"/>
  <c r="I470" i="3"/>
  <c r="K470" i="3"/>
  <c r="M470" i="3"/>
  <c r="O470" i="3"/>
  <c r="Q470" i="3"/>
  <c r="J470" i="3"/>
  <c r="L470" i="3"/>
  <c r="N470" i="3"/>
  <c r="P470" i="3"/>
  <c r="I468" i="3"/>
  <c r="K468" i="3"/>
  <c r="M468" i="3"/>
  <c r="O468" i="3"/>
  <c r="Q468" i="3"/>
  <c r="J468" i="3"/>
  <c r="L468" i="3"/>
  <c r="N468" i="3"/>
  <c r="P468" i="3"/>
  <c r="I466" i="3"/>
  <c r="K466" i="3"/>
  <c r="M466" i="3"/>
  <c r="O466" i="3"/>
  <c r="Q466" i="3"/>
  <c r="J466" i="3"/>
  <c r="L466" i="3"/>
  <c r="N466" i="3"/>
  <c r="P466" i="3"/>
  <c r="I464" i="3"/>
  <c r="K464" i="3"/>
  <c r="M464" i="3"/>
  <c r="O464" i="3"/>
  <c r="Q464" i="3"/>
  <c r="J464" i="3"/>
  <c r="L464" i="3"/>
  <c r="N464" i="3"/>
  <c r="P464" i="3"/>
  <c r="I462" i="3"/>
  <c r="K462" i="3"/>
  <c r="M462" i="3"/>
  <c r="O462" i="3"/>
  <c r="Q462" i="3"/>
  <c r="J462" i="3"/>
  <c r="L462" i="3"/>
  <c r="N462" i="3"/>
  <c r="P462" i="3"/>
  <c r="I460" i="3"/>
  <c r="K460" i="3"/>
  <c r="M460" i="3"/>
  <c r="O460" i="3"/>
  <c r="Q460" i="3"/>
  <c r="J460" i="3"/>
  <c r="L460" i="3"/>
  <c r="N460" i="3"/>
  <c r="P460" i="3"/>
  <c r="I458" i="3"/>
  <c r="K458" i="3"/>
  <c r="M458" i="3"/>
  <c r="O458" i="3"/>
  <c r="Q458" i="3"/>
  <c r="J458" i="3"/>
  <c r="L458" i="3"/>
  <c r="N458" i="3"/>
  <c r="P458" i="3"/>
  <c r="I456" i="3"/>
  <c r="K456" i="3"/>
  <c r="M456" i="3"/>
  <c r="O456" i="3"/>
  <c r="Q456" i="3"/>
  <c r="J456" i="3"/>
  <c r="L456" i="3"/>
  <c r="N456" i="3"/>
  <c r="P456" i="3"/>
  <c r="I454" i="3"/>
  <c r="K454" i="3"/>
  <c r="M454" i="3"/>
  <c r="O454" i="3"/>
  <c r="Q454" i="3"/>
  <c r="J454" i="3"/>
  <c r="L454" i="3"/>
  <c r="N454" i="3"/>
  <c r="P454" i="3"/>
  <c r="I452" i="3"/>
  <c r="K452" i="3"/>
  <c r="M452" i="3"/>
  <c r="O452" i="3"/>
  <c r="Q452" i="3"/>
  <c r="J452" i="3"/>
  <c r="L452" i="3"/>
  <c r="N452" i="3"/>
  <c r="P452" i="3"/>
  <c r="I450" i="3"/>
  <c r="K450" i="3"/>
  <c r="M450" i="3"/>
  <c r="O450" i="3"/>
  <c r="Q450" i="3"/>
  <c r="J450" i="3"/>
  <c r="L450" i="3"/>
  <c r="N450" i="3"/>
  <c r="P450" i="3"/>
  <c r="I448" i="3"/>
  <c r="K448" i="3"/>
  <c r="M448" i="3"/>
  <c r="O448" i="3"/>
  <c r="Q448" i="3"/>
  <c r="J448" i="3"/>
  <c r="L448" i="3"/>
  <c r="N448" i="3"/>
  <c r="P448" i="3"/>
  <c r="I446" i="3"/>
  <c r="K446" i="3"/>
  <c r="M446" i="3"/>
  <c r="O446" i="3"/>
  <c r="Q446" i="3"/>
  <c r="J446" i="3"/>
  <c r="L446" i="3"/>
  <c r="N446" i="3"/>
  <c r="P446" i="3"/>
  <c r="I444" i="3"/>
  <c r="K444" i="3"/>
  <c r="M444" i="3"/>
  <c r="O444" i="3"/>
  <c r="Q444" i="3"/>
  <c r="J444" i="3"/>
  <c r="L444" i="3"/>
  <c r="N444" i="3"/>
  <c r="P444" i="3"/>
  <c r="I442" i="3"/>
  <c r="K442" i="3"/>
  <c r="M442" i="3"/>
  <c r="O442" i="3"/>
  <c r="Q442" i="3"/>
  <c r="J442" i="3"/>
  <c r="L442" i="3"/>
  <c r="N442" i="3"/>
  <c r="P442" i="3"/>
  <c r="I440" i="3"/>
  <c r="K440" i="3"/>
  <c r="M440" i="3"/>
  <c r="O440" i="3"/>
  <c r="Q440" i="3"/>
  <c r="J440" i="3"/>
  <c r="L440" i="3"/>
  <c r="N440" i="3"/>
  <c r="P440" i="3"/>
  <c r="I438" i="3"/>
  <c r="K438" i="3"/>
  <c r="M438" i="3"/>
  <c r="O438" i="3"/>
  <c r="Q438" i="3"/>
  <c r="J438" i="3"/>
  <c r="L438" i="3"/>
  <c r="N438" i="3"/>
  <c r="P438" i="3"/>
  <c r="I436" i="3"/>
  <c r="K436" i="3"/>
  <c r="M436" i="3"/>
  <c r="O436" i="3"/>
  <c r="Q436" i="3"/>
  <c r="J436" i="3"/>
  <c r="L436" i="3"/>
  <c r="N436" i="3"/>
  <c r="P436" i="3"/>
  <c r="I434" i="3"/>
  <c r="K434" i="3"/>
  <c r="M434" i="3"/>
  <c r="O434" i="3"/>
  <c r="Q434" i="3"/>
  <c r="J434" i="3"/>
  <c r="L434" i="3"/>
  <c r="N434" i="3"/>
  <c r="P434" i="3"/>
  <c r="I432" i="3"/>
  <c r="K432" i="3"/>
  <c r="M432" i="3"/>
  <c r="O432" i="3"/>
  <c r="Q432" i="3"/>
  <c r="J432" i="3"/>
  <c r="L432" i="3"/>
  <c r="N432" i="3"/>
  <c r="P432" i="3"/>
  <c r="I430" i="3"/>
  <c r="K430" i="3"/>
  <c r="M430" i="3"/>
  <c r="O430" i="3"/>
  <c r="Q430" i="3"/>
  <c r="J430" i="3"/>
  <c r="L430" i="3"/>
  <c r="N430" i="3"/>
  <c r="P430" i="3"/>
  <c r="J428" i="3"/>
  <c r="L428" i="3"/>
  <c r="N428" i="3"/>
  <c r="P428" i="3"/>
  <c r="I428" i="3"/>
  <c r="M428" i="3"/>
  <c r="Q428" i="3"/>
  <c r="K428" i="3"/>
  <c r="O428" i="3"/>
  <c r="J426" i="3"/>
  <c r="L426" i="3"/>
  <c r="N426" i="3"/>
  <c r="P426" i="3"/>
  <c r="I426" i="3"/>
  <c r="M426" i="3"/>
  <c r="Q426" i="3"/>
  <c r="K426" i="3"/>
  <c r="O426" i="3"/>
  <c r="J424" i="3"/>
  <c r="L424" i="3"/>
  <c r="N424" i="3"/>
  <c r="P424" i="3"/>
  <c r="I424" i="3"/>
  <c r="M424" i="3"/>
  <c r="Q424" i="3"/>
  <c r="K424" i="3"/>
  <c r="O424" i="3"/>
  <c r="J422" i="3"/>
  <c r="L422" i="3"/>
  <c r="N422" i="3"/>
  <c r="P422" i="3"/>
  <c r="I422" i="3"/>
  <c r="M422" i="3"/>
  <c r="Q422" i="3"/>
  <c r="K422" i="3"/>
  <c r="O422" i="3"/>
  <c r="I420" i="3"/>
  <c r="K420" i="3"/>
  <c r="M420" i="3"/>
  <c r="J420" i="3"/>
  <c r="L420" i="3"/>
  <c r="N420" i="3"/>
  <c r="P420" i="3"/>
  <c r="Q420" i="3"/>
  <c r="O420" i="3"/>
  <c r="I418" i="3"/>
  <c r="K418" i="3"/>
  <c r="M418" i="3"/>
  <c r="O418" i="3"/>
  <c r="Q418" i="3"/>
  <c r="J418" i="3"/>
  <c r="L418" i="3"/>
  <c r="N418" i="3"/>
  <c r="P418" i="3"/>
  <c r="I416" i="3"/>
  <c r="K416" i="3"/>
  <c r="M416" i="3"/>
  <c r="O416" i="3"/>
  <c r="Q416" i="3"/>
  <c r="J416" i="3"/>
  <c r="L416" i="3"/>
  <c r="N416" i="3"/>
  <c r="P416" i="3"/>
  <c r="I414" i="3"/>
  <c r="K414" i="3"/>
  <c r="M414" i="3"/>
  <c r="O414" i="3"/>
  <c r="Q414" i="3"/>
  <c r="J414" i="3"/>
  <c r="L414" i="3"/>
  <c r="N414" i="3"/>
  <c r="P414" i="3"/>
  <c r="I412" i="3"/>
  <c r="K412" i="3"/>
  <c r="M412" i="3"/>
  <c r="O412" i="3"/>
  <c r="Q412" i="3"/>
  <c r="J412" i="3"/>
  <c r="L412" i="3"/>
  <c r="N412" i="3"/>
  <c r="P412" i="3"/>
  <c r="I410" i="3"/>
  <c r="K410" i="3"/>
  <c r="M410" i="3"/>
  <c r="O410" i="3"/>
  <c r="Q410" i="3"/>
  <c r="J410" i="3"/>
  <c r="L410" i="3"/>
  <c r="N410" i="3"/>
  <c r="P410" i="3"/>
  <c r="I408" i="3"/>
  <c r="K408" i="3"/>
  <c r="M408" i="3"/>
  <c r="O408" i="3"/>
  <c r="Q408" i="3"/>
  <c r="J408" i="3"/>
  <c r="L408" i="3"/>
  <c r="N408" i="3"/>
  <c r="P408" i="3"/>
  <c r="I406" i="3"/>
  <c r="K406" i="3"/>
  <c r="M406" i="3"/>
  <c r="O406" i="3"/>
  <c r="Q406" i="3"/>
  <c r="J406" i="3"/>
  <c r="L406" i="3"/>
  <c r="N406" i="3"/>
  <c r="P406" i="3"/>
  <c r="I404" i="3"/>
  <c r="K404" i="3"/>
  <c r="M404" i="3"/>
  <c r="O404" i="3"/>
  <c r="Q404" i="3"/>
  <c r="J404" i="3"/>
  <c r="L404" i="3"/>
  <c r="N404" i="3"/>
  <c r="P404" i="3"/>
  <c r="I402" i="3"/>
  <c r="K402" i="3"/>
  <c r="M402" i="3"/>
  <c r="O402" i="3"/>
  <c r="Q402" i="3"/>
  <c r="J402" i="3"/>
  <c r="L402" i="3"/>
  <c r="N402" i="3"/>
  <c r="P402" i="3"/>
  <c r="I400" i="3"/>
  <c r="K400" i="3"/>
  <c r="M400" i="3"/>
  <c r="O400" i="3"/>
  <c r="Q400" i="3"/>
  <c r="J400" i="3"/>
  <c r="L400" i="3"/>
  <c r="N400" i="3"/>
  <c r="P400" i="3"/>
  <c r="I398" i="3"/>
  <c r="K398" i="3"/>
  <c r="M398" i="3"/>
  <c r="O398" i="3"/>
  <c r="Q398" i="3"/>
  <c r="J398" i="3"/>
  <c r="L398" i="3"/>
  <c r="N398" i="3"/>
  <c r="P398" i="3"/>
  <c r="I396" i="3"/>
  <c r="K396" i="3"/>
  <c r="M396" i="3"/>
  <c r="O396" i="3"/>
  <c r="Q396" i="3"/>
  <c r="J396" i="3"/>
  <c r="L396" i="3"/>
  <c r="N396" i="3"/>
  <c r="P396" i="3"/>
  <c r="I394" i="3"/>
  <c r="K394" i="3"/>
  <c r="M394" i="3"/>
  <c r="O394" i="3"/>
  <c r="Q394" i="3"/>
  <c r="J394" i="3"/>
  <c r="L394" i="3"/>
  <c r="N394" i="3"/>
  <c r="P394" i="3"/>
  <c r="I392" i="3"/>
  <c r="K392" i="3"/>
  <c r="M392" i="3"/>
  <c r="O392" i="3"/>
  <c r="Q392" i="3"/>
  <c r="J392" i="3"/>
  <c r="L392" i="3"/>
  <c r="N392" i="3"/>
  <c r="P392" i="3"/>
  <c r="I390" i="3"/>
  <c r="K390" i="3"/>
  <c r="M390" i="3"/>
  <c r="O390" i="3"/>
  <c r="Q390" i="3"/>
  <c r="J390" i="3"/>
  <c r="L390" i="3"/>
  <c r="N390" i="3"/>
  <c r="P390" i="3"/>
  <c r="I388" i="3"/>
  <c r="K388" i="3"/>
  <c r="M388" i="3"/>
  <c r="O388" i="3"/>
  <c r="Q388" i="3"/>
  <c r="J388" i="3"/>
  <c r="L388" i="3"/>
  <c r="N388" i="3"/>
  <c r="P388" i="3"/>
  <c r="I386" i="3"/>
  <c r="K386" i="3"/>
  <c r="M386" i="3"/>
  <c r="O386" i="3"/>
  <c r="Q386" i="3"/>
  <c r="J386" i="3"/>
  <c r="L386" i="3"/>
  <c r="N386" i="3"/>
  <c r="P386" i="3"/>
  <c r="I384" i="3"/>
  <c r="K384" i="3"/>
  <c r="M384" i="3"/>
  <c r="O384" i="3"/>
  <c r="Q384" i="3"/>
  <c r="J384" i="3"/>
  <c r="L384" i="3"/>
  <c r="N384" i="3"/>
  <c r="P384" i="3"/>
  <c r="I382" i="3"/>
  <c r="K382" i="3"/>
  <c r="M382" i="3"/>
  <c r="O382" i="3"/>
  <c r="Q382" i="3"/>
  <c r="J382" i="3"/>
  <c r="L382" i="3"/>
  <c r="N382" i="3"/>
  <c r="P382" i="3"/>
  <c r="I380" i="3"/>
  <c r="K380" i="3"/>
  <c r="M380" i="3"/>
  <c r="O380" i="3"/>
  <c r="Q380" i="3"/>
  <c r="J380" i="3"/>
  <c r="L380" i="3"/>
  <c r="N380" i="3"/>
  <c r="P380" i="3"/>
  <c r="I378" i="3"/>
  <c r="K378" i="3"/>
  <c r="M378" i="3"/>
  <c r="O378" i="3"/>
  <c r="Q378" i="3"/>
  <c r="J378" i="3"/>
  <c r="L378" i="3"/>
  <c r="N378" i="3"/>
  <c r="P378" i="3"/>
  <c r="I376" i="3"/>
  <c r="K376" i="3"/>
  <c r="M376" i="3"/>
  <c r="O376" i="3"/>
  <c r="Q376" i="3"/>
  <c r="J376" i="3"/>
  <c r="L376" i="3"/>
  <c r="N376" i="3"/>
  <c r="P376" i="3"/>
  <c r="I374" i="3"/>
  <c r="K374" i="3"/>
  <c r="M374" i="3"/>
  <c r="O374" i="3"/>
  <c r="Q374" i="3"/>
  <c r="J374" i="3"/>
  <c r="L374" i="3"/>
  <c r="N374" i="3"/>
  <c r="P374" i="3"/>
  <c r="I372" i="3"/>
  <c r="K372" i="3"/>
  <c r="M372" i="3"/>
  <c r="O372" i="3"/>
  <c r="Q372" i="3"/>
  <c r="J372" i="3"/>
  <c r="L372" i="3"/>
  <c r="N372" i="3"/>
  <c r="P372" i="3"/>
  <c r="I370" i="3"/>
  <c r="K370" i="3"/>
  <c r="M370" i="3"/>
  <c r="O370" i="3"/>
  <c r="Q370" i="3"/>
  <c r="J370" i="3"/>
  <c r="L370" i="3"/>
  <c r="N370" i="3"/>
  <c r="P370" i="3"/>
  <c r="I368" i="3"/>
  <c r="K368" i="3"/>
  <c r="M368" i="3"/>
  <c r="O368" i="3"/>
  <c r="Q368" i="3"/>
  <c r="J368" i="3"/>
  <c r="L368" i="3"/>
  <c r="N368" i="3"/>
  <c r="P368" i="3"/>
  <c r="I366" i="3"/>
  <c r="K366" i="3"/>
  <c r="M366" i="3"/>
  <c r="O366" i="3"/>
  <c r="Q366" i="3"/>
  <c r="J366" i="3"/>
  <c r="L366" i="3"/>
  <c r="N366" i="3"/>
  <c r="P366" i="3"/>
  <c r="I364" i="3"/>
  <c r="K364" i="3"/>
  <c r="M364" i="3"/>
  <c r="O364" i="3"/>
  <c r="Q364" i="3"/>
  <c r="J364" i="3"/>
  <c r="L364" i="3"/>
  <c r="N364" i="3"/>
  <c r="P364" i="3"/>
  <c r="I362" i="3"/>
  <c r="K362" i="3"/>
  <c r="M362" i="3"/>
  <c r="O362" i="3"/>
  <c r="Q362" i="3"/>
  <c r="J362" i="3"/>
  <c r="L362" i="3"/>
  <c r="N362" i="3"/>
  <c r="P362" i="3"/>
  <c r="I360" i="3"/>
  <c r="K360" i="3"/>
  <c r="M360" i="3"/>
  <c r="O360" i="3"/>
  <c r="Q360" i="3"/>
  <c r="J360" i="3"/>
  <c r="L360" i="3"/>
  <c r="N360" i="3"/>
  <c r="P360" i="3"/>
  <c r="I358" i="3"/>
  <c r="K358" i="3"/>
  <c r="M358" i="3"/>
  <c r="O358" i="3"/>
  <c r="Q358" i="3"/>
  <c r="J358" i="3"/>
  <c r="L358" i="3"/>
  <c r="N358" i="3"/>
  <c r="P358" i="3"/>
  <c r="I356" i="3"/>
  <c r="K356" i="3"/>
  <c r="M356" i="3"/>
  <c r="O356" i="3"/>
  <c r="Q356" i="3"/>
  <c r="J356" i="3"/>
  <c r="L356" i="3"/>
  <c r="N356" i="3"/>
  <c r="P356" i="3"/>
  <c r="I354" i="3"/>
  <c r="K354" i="3"/>
  <c r="M354" i="3"/>
  <c r="O354" i="3"/>
  <c r="Q354" i="3"/>
  <c r="J354" i="3"/>
  <c r="L354" i="3"/>
  <c r="N354" i="3"/>
  <c r="P354" i="3"/>
  <c r="I352" i="3"/>
  <c r="K352" i="3"/>
  <c r="M352" i="3"/>
  <c r="O352" i="3"/>
  <c r="Q352" i="3"/>
  <c r="J352" i="3"/>
  <c r="L352" i="3"/>
  <c r="N352" i="3"/>
  <c r="P352" i="3"/>
  <c r="I350" i="3"/>
  <c r="K350" i="3"/>
  <c r="M350" i="3"/>
  <c r="O350" i="3"/>
  <c r="Q350" i="3"/>
  <c r="J350" i="3"/>
  <c r="L350" i="3"/>
  <c r="N350" i="3"/>
  <c r="P350" i="3"/>
  <c r="I348" i="3"/>
  <c r="K348" i="3"/>
  <c r="M348" i="3"/>
  <c r="O348" i="3"/>
  <c r="Q348" i="3"/>
  <c r="J348" i="3"/>
  <c r="L348" i="3"/>
  <c r="N348" i="3"/>
  <c r="P348" i="3"/>
  <c r="I346" i="3"/>
  <c r="K346" i="3"/>
  <c r="M346" i="3"/>
  <c r="O346" i="3"/>
  <c r="Q346" i="3"/>
  <c r="J346" i="3"/>
  <c r="L346" i="3"/>
  <c r="N346" i="3"/>
  <c r="P346" i="3"/>
  <c r="I344" i="3"/>
  <c r="K344" i="3"/>
  <c r="M344" i="3"/>
  <c r="O344" i="3"/>
  <c r="Q344" i="3"/>
  <c r="J344" i="3"/>
  <c r="L344" i="3"/>
  <c r="N344" i="3"/>
  <c r="P344" i="3"/>
  <c r="I342" i="3"/>
  <c r="K342" i="3"/>
  <c r="M342" i="3"/>
  <c r="O342" i="3"/>
  <c r="Q342" i="3"/>
  <c r="J342" i="3"/>
  <c r="L342" i="3"/>
  <c r="N342" i="3"/>
  <c r="P342" i="3"/>
  <c r="I340" i="3"/>
  <c r="K340" i="3"/>
  <c r="M340" i="3"/>
  <c r="O340" i="3"/>
  <c r="Q340" i="3"/>
  <c r="J340" i="3"/>
  <c r="L340" i="3"/>
  <c r="N340" i="3"/>
  <c r="P340" i="3"/>
  <c r="I338" i="3"/>
  <c r="K338" i="3"/>
  <c r="M338" i="3"/>
  <c r="O338" i="3"/>
  <c r="Q338" i="3"/>
  <c r="J338" i="3"/>
  <c r="L338" i="3"/>
  <c r="N338" i="3"/>
  <c r="P338" i="3"/>
  <c r="I336" i="3"/>
  <c r="K336" i="3"/>
  <c r="M336" i="3"/>
  <c r="O336" i="3"/>
  <c r="Q336" i="3"/>
  <c r="J336" i="3"/>
  <c r="L336" i="3"/>
  <c r="N336" i="3"/>
  <c r="P336" i="3"/>
  <c r="I334" i="3"/>
  <c r="K334" i="3"/>
  <c r="M334" i="3"/>
  <c r="O334" i="3"/>
  <c r="Q334" i="3"/>
  <c r="J334" i="3"/>
  <c r="L334" i="3"/>
  <c r="N334" i="3"/>
  <c r="P334" i="3"/>
  <c r="I332" i="3"/>
  <c r="K332" i="3"/>
  <c r="M332" i="3"/>
  <c r="O332" i="3"/>
  <c r="Q332" i="3"/>
  <c r="J332" i="3"/>
  <c r="L332" i="3"/>
  <c r="N332" i="3"/>
  <c r="P332" i="3"/>
  <c r="I330" i="3"/>
  <c r="K330" i="3"/>
  <c r="M330" i="3"/>
  <c r="O330" i="3"/>
  <c r="Q330" i="3"/>
  <c r="J330" i="3"/>
  <c r="L330" i="3"/>
  <c r="N330" i="3"/>
  <c r="P330" i="3"/>
  <c r="I328" i="3"/>
  <c r="K328" i="3"/>
  <c r="M328" i="3"/>
  <c r="O328" i="3"/>
  <c r="Q328" i="3"/>
  <c r="J328" i="3"/>
  <c r="L328" i="3"/>
  <c r="N328" i="3"/>
  <c r="P328" i="3"/>
  <c r="I326" i="3"/>
  <c r="K326" i="3"/>
  <c r="M326" i="3"/>
  <c r="O326" i="3"/>
  <c r="Q326" i="3"/>
  <c r="J326" i="3"/>
  <c r="L326" i="3"/>
  <c r="N326" i="3"/>
  <c r="P326" i="3"/>
  <c r="I324" i="3"/>
  <c r="K324" i="3"/>
  <c r="M324" i="3"/>
  <c r="O324" i="3"/>
  <c r="Q324" i="3"/>
  <c r="J324" i="3"/>
  <c r="L324" i="3"/>
  <c r="N324" i="3"/>
  <c r="P324" i="3"/>
  <c r="I322" i="3"/>
  <c r="K322" i="3"/>
  <c r="M322" i="3"/>
  <c r="O322" i="3"/>
  <c r="Q322" i="3"/>
  <c r="J322" i="3"/>
  <c r="L322" i="3"/>
  <c r="N322" i="3"/>
  <c r="P322" i="3"/>
  <c r="I320" i="3"/>
  <c r="K320" i="3"/>
  <c r="M320" i="3"/>
  <c r="O320" i="3"/>
  <c r="Q320" i="3"/>
  <c r="J320" i="3"/>
  <c r="L320" i="3"/>
  <c r="N320" i="3"/>
  <c r="P320" i="3"/>
  <c r="I318" i="3"/>
  <c r="K318" i="3"/>
  <c r="M318" i="3"/>
  <c r="O318" i="3"/>
  <c r="Q318" i="3"/>
  <c r="J318" i="3"/>
  <c r="L318" i="3"/>
  <c r="N318" i="3"/>
  <c r="P318" i="3"/>
  <c r="I316" i="3"/>
  <c r="K316" i="3"/>
  <c r="M316" i="3"/>
  <c r="O316" i="3"/>
  <c r="Q316" i="3"/>
  <c r="J316" i="3"/>
  <c r="L316" i="3"/>
  <c r="N316" i="3"/>
  <c r="P316" i="3"/>
  <c r="I314" i="3"/>
  <c r="K314" i="3"/>
  <c r="M314" i="3"/>
  <c r="O314" i="3"/>
  <c r="Q314" i="3"/>
  <c r="J314" i="3"/>
  <c r="L314" i="3"/>
  <c r="N314" i="3"/>
  <c r="P314" i="3"/>
  <c r="I312" i="3"/>
  <c r="K312" i="3"/>
  <c r="M312" i="3"/>
  <c r="O312" i="3"/>
  <c r="Q312" i="3"/>
  <c r="J312" i="3"/>
  <c r="L312" i="3"/>
  <c r="N312" i="3"/>
  <c r="P312" i="3"/>
  <c r="I310" i="3"/>
  <c r="K310" i="3"/>
  <c r="M310" i="3"/>
  <c r="O310" i="3"/>
  <c r="Q310" i="3"/>
  <c r="J310" i="3"/>
  <c r="L310" i="3"/>
  <c r="N310" i="3"/>
  <c r="P310" i="3"/>
  <c r="I308" i="3"/>
  <c r="K308" i="3"/>
  <c r="M308" i="3"/>
  <c r="O308" i="3"/>
  <c r="Q308" i="3"/>
  <c r="J308" i="3"/>
  <c r="L308" i="3"/>
  <c r="N308" i="3"/>
  <c r="P308" i="3"/>
  <c r="I306" i="3"/>
  <c r="K306" i="3"/>
  <c r="M306" i="3"/>
  <c r="O306" i="3"/>
  <c r="Q306" i="3"/>
  <c r="J306" i="3"/>
  <c r="L306" i="3"/>
  <c r="N306" i="3"/>
  <c r="P306" i="3"/>
  <c r="I304" i="3"/>
  <c r="K304" i="3"/>
  <c r="M304" i="3"/>
  <c r="O304" i="3"/>
  <c r="Q304" i="3"/>
  <c r="J304" i="3"/>
  <c r="L304" i="3"/>
  <c r="N304" i="3"/>
  <c r="P304" i="3"/>
  <c r="I302" i="3"/>
  <c r="K302" i="3"/>
  <c r="M302" i="3"/>
  <c r="O302" i="3"/>
  <c r="Q302" i="3"/>
  <c r="J302" i="3"/>
  <c r="L302" i="3"/>
  <c r="N302" i="3"/>
  <c r="P302" i="3"/>
  <c r="I300" i="3"/>
  <c r="K300" i="3"/>
  <c r="M300" i="3"/>
  <c r="O300" i="3"/>
  <c r="Q300" i="3"/>
  <c r="J300" i="3"/>
  <c r="L300" i="3"/>
  <c r="N300" i="3"/>
  <c r="P300" i="3"/>
  <c r="I298" i="3"/>
  <c r="K298" i="3"/>
  <c r="M298" i="3"/>
  <c r="O298" i="3"/>
  <c r="Q298" i="3"/>
  <c r="J298" i="3"/>
  <c r="L298" i="3"/>
  <c r="N298" i="3"/>
  <c r="P298" i="3"/>
  <c r="J296" i="3"/>
  <c r="L296" i="3"/>
  <c r="N296" i="3"/>
  <c r="P296" i="3"/>
  <c r="I296" i="3"/>
  <c r="M296" i="3"/>
  <c r="Q296" i="3"/>
  <c r="K296" i="3"/>
  <c r="O296" i="3"/>
  <c r="J294" i="3"/>
  <c r="L294" i="3"/>
  <c r="N294" i="3"/>
  <c r="P294" i="3"/>
  <c r="I294" i="3"/>
  <c r="M294" i="3"/>
  <c r="Q294" i="3"/>
  <c r="K294" i="3"/>
  <c r="O294" i="3"/>
  <c r="J292" i="3"/>
  <c r="L292" i="3"/>
  <c r="N292" i="3"/>
  <c r="P292" i="3"/>
  <c r="I292" i="3"/>
  <c r="M292" i="3"/>
  <c r="Q292" i="3"/>
  <c r="K292" i="3"/>
  <c r="O292" i="3"/>
  <c r="J290" i="3"/>
  <c r="L290" i="3"/>
  <c r="N290" i="3"/>
  <c r="P290" i="3"/>
  <c r="I290" i="3"/>
  <c r="M290" i="3"/>
  <c r="Q290" i="3"/>
  <c r="K290" i="3"/>
  <c r="O290" i="3"/>
  <c r="J288" i="3"/>
  <c r="L288" i="3"/>
  <c r="N288" i="3"/>
  <c r="P288" i="3"/>
  <c r="I288" i="3"/>
  <c r="M288" i="3"/>
  <c r="Q288" i="3"/>
  <c r="K288" i="3"/>
  <c r="O288" i="3"/>
  <c r="J286" i="3"/>
  <c r="L286" i="3"/>
  <c r="N286" i="3"/>
  <c r="P286" i="3"/>
  <c r="I286" i="3"/>
  <c r="M286" i="3"/>
  <c r="Q286" i="3"/>
  <c r="K286" i="3"/>
  <c r="O286" i="3"/>
  <c r="J284" i="3"/>
  <c r="L284" i="3"/>
  <c r="N284" i="3"/>
  <c r="P284" i="3"/>
  <c r="I284" i="3"/>
  <c r="M284" i="3"/>
  <c r="Q284" i="3"/>
  <c r="K284" i="3"/>
  <c r="O284" i="3"/>
  <c r="J282" i="3"/>
  <c r="L282" i="3"/>
  <c r="N282" i="3"/>
  <c r="P282" i="3"/>
  <c r="I282" i="3"/>
  <c r="M282" i="3"/>
  <c r="Q282" i="3"/>
  <c r="K282" i="3"/>
  <c r="O282" i="3"/>
  <c r="J280" i="3"/>
  <c r="L280" i="3"/>
  <c r="N280" i="3"/>
  <c r="P280" i="3"/>
  <c r="I280" i="3"/>
  <c r="M280" i="3"/>
  <c r="Q280" i="3"/>
  <c r="K280" i="3"/>
  <c r="O280" i="3"/>
  <c r="J278" i="3"/>
  <c r="L278" i="3"/>
  <c r="N278" i="3"/>
  <c r="P278" i="3"/>
  <c r="I278" i="3"/>
  <c r="M278" i="3"/>
  <c r="Q278" i="3"/>
  <c r="K278" i="3"/>
  <c r="O278" i="3"/>
  <c r="J276" i="3"/>
  <c r="L276" i="3"/>
  <c r="N276" i="3"/>
  <c r="P276" i="3"/>
  <c r="I276" i="3"/>
  <c r="M276" i="3"/>
  <c r="Q276" i="3"/>
  <c r="K276" i="3"/>
  <c r="O276" i="3"/>
  <c r="I274" i="3"/>
  <c r="K274" i="3"/>
  <c r="M274" i="3"/>
  <c r="O274" i="3"/>
  <c r="Q274" i="3"/>
  <c r="J274" i="3"/>
  <c r="L274" i="3"/>
  <c r="N274" i="3"/>
  <c r="P274" i="3"/>
  <c r="I272" i="3"/>
  <c r="K272" i="3"/>
  <c r="M272" i="3"/>
  <c r="O272" i="3"/>
  <c r="Q272" i="3"/>
  <c r="J272" i="3"/>
  <c r="L272" i="3"/>
  <c r="N272" i="3"/>
  <c r="P272" i="3"/>
  <c r="I270" i="3"/>
  <c r="K270" i="3"/>
  <c r="M270" i="3"/>
  <c r="O270" i="3"/>
  <c r="Q270" i="3"/>
  <c r="J270" i="3"/>
  <c r="L270" i="3"/>
  <c r="N270" i="3"/>
  <c r="P270" i="3"/>
  <c r="I268" i="3"/>
  <c r="K268" i="3"/>
  <c r="M268" i="3"/>
  <c r="O268" i="3"/>
  <c r="Q268" i="3"/>
  <c r="J268" i="3"/>
  <c r="L268" i="3"/>
  <c r="N268" i="3"/>
  <c r="P268" i="3"/>
  <c r="I266" i="3"/>
  <c r="K266" i="3"/>
  <c r="M266" i="3"/>
  <c r="O266" i="3"/>
  <c r="Q266" i="3"/>
  <c r="J266" i="3"/>
  <c r="L266" i="3"/>
  <c r="N266" i="3"/>
  <c r="P266" i="3"/>
  <c r="I264" i="3"/>
  <c r="K264" i="3"/>
  <c r="M264" i="3"/>
  <c r="O264" i="3"/>
  <c r="Q264" i="3"/>
  <c r="J264" i="3"/>
  <c r="L264" i="3"/>
  <c r="N264" i="3"/>
  <c r="P264" i="3"/>
  <c r="I262" i="3"/>
  <c r="K262" i="3"/>
  <c r="M262" i="3"/>
  <c r="O262" i="3"/>
  <c r="Q262" i="3"/>
  <c r="J262" i="3"/>
  <c r="L262" i="3"/>
  <c r="N262" i="3"/>
  <c r="P262" i="3"/>
  <c r="I260" i="3"/>
  <c r="K260" i="3"/>
  <c r="M260" i="3"/>
  <c r="O260" i="3"/>
  <c r="Q260" i="3"/>
  <c r="J260" i="3"/>
  <c r="L260" i="3"/>
  <c r="N260" i="3"/>
  <c r="P260" i="3"/>
  <c r="I258" i="3"/>
  <c r="K258" i="3"/>
  <c r="M258" i="3"/>
  <c r="O258" i="3"/>
  <c r="Q258" i="3"/>
  <c r="J258" i="3"/>
  <c r="L258" i="3"/>
  <c r="N258" i="3"/>
  <c r="P258" i="3"/>
  <c r="I256" i="3"/>
  <c r="K256" i="3"/>
  <c r="M256" i="3"/>
  <c r="O256" i="3"/>
  <c r="Q256" i="3"/>
  <c r="J256" i="3"/>
  <c r="L256" i="3"/>
  <c r="N256" i="3"/>
  <c r="P256" i="3"/>
  <c r="I254" i="3"/>
  <c r="K254" i="3"/>
  <c r="M254" i="3"/>
  <c r="O254" i="3"/>
  <c r="Q254" i="3"/>
  <c r="J254" i="3"/>
  <c r="L254" i="3"/>
  <c r="N254" i="3"/>
  <c r="P254" i="3"/>
  <c r="I252" i="3"/>
  <c r="K252" i="3"/>
  <c r="M252" i="3"/>
  <c r="O252" i="3"/>
  <c r="Q252" i="3"/>
  <c r="J252" i="3"/>
  <c r="L252" i="3"/>
  <c r="N252" i="3"/>
  <c r="P252" i="3"/>
  <c r="I250" i="3"/>
  <c r="K250" i="3"/>
  <c r="M250" i="3"/>
  <c r="O250" i="3"/>
  <c r="Q250" i="3"/>
  <c r="J250" i="3"/>
  <c r="L250" i="3"/>
  <c r="N250" i="3"/>
  <c r="P250" i="3"/>
  <c r="I248" i="3"/>
  <c r="K248" i="3"/>
  <c r="M248" i="3"/>
  <c r="O248" i="3"/>
  <c r="Q248" i="3"/>
  <c r="J248" i="3"/>
  <c r="L248" i="3"/>
  <c r="N248" i="3"/>
  <c r="P248" i="3"/>
  <c r="I246" i="3"/>
  <c r="K246" i="3"/>
  <c r="M246" i="3"/>
  <c r="O246" i="3"/>
  <c r="Q246" i="3"/>
  <c r="J246" i="3"/>
  <c r="L246" i="3"/>
  <c r="N246" i="3"/>
  <c r="P246" i="3"/>
  <c r="I244" i="3"/>
  <c r="K244" i="3"/>
  <c r="M244" i="3"/>
  <c r="O244" i="3"/>
  <c r="Q244" i="3"/>
  <c r="J244" i="3"/>
  <c r="L244" i="3"/>
  <c r="N244" i="3"/>
  <c r="P244" i="3"/>
  <c r="I242" i="3"/>
  <c r="K242" i="3"/>
  <c r="M242" i="3"/>
  <c r="O242" i="3"/>
  <c r="Q242" i="3"/>
  <c r="J242" i="3"/>
  <c r="L242" i="3"/>
  <c r="N242" i="3"/>
  <c r="P242" i="3"/>
  <c r="I240" i="3"/>
  <c r="K240" i="3"/>
  <c r="M240" i="3"/>
  <c r="O240" i="3"/>
  <c r="Q240" i="3"/>
  <c r="J240" i="3"/>
  <c r="L240" i="3"/>
  <c r="N240" i="3"/>
  <c r="P240" i="3"/>
  <c r="I238" i="3"/>
  <c r="K238" i="3"/>
  <c r="M238" i="3"/>
  <c r="O238" i="3"/>
  <c r="Q238" i="3"/>
  <c r="J238" i="3"/>
  <c r="L238" i="3"/>
  <c r="N238" i="3"/>
  <c r="P238" i="3"/>
  <c r="I236" i="3"/>
  <c r="K236" i="3"/>
  <c r="M236" i="3"/>
  <c r="O236" i="3"/>
  <c r="Q236" i="3"/>
  <c r="J236" i="3"/>
  <c r="L236" i="3"/>
  <c r="N236" i="3"/>
  <c r="P236" i="3"/>
  <c r="I234" i="3"/>
  <c r="K234" i="3"/>
  <c r="M234" i="3"/>
  <c r="O234" i="3"/>
  <c r="Q234" i="3"/>
  <c r="J234" i="3"/>
  <c r="L234" i="3"/>
  <c r="N234" i="3"/>
  <c r="P234" i="3"/>
  <c r="I232" i="3"/>
  <c r="K232" i="3"/>
  <c r="M232" i="3"/>
  <c r="O232" i="3"/>
  <c r="Q232" i="3"/>
  <c r="J232" i="3"/>
  <c r="L232" i="3"/>
  <c r="N232" i="3"/>
  <c r="P232" i="3"/>
  <c r="I230" i="3"/>
  <c r="K230" i="3"/>
  <c r="M230" i="3"/>
  <c r="O230" i="3"/>
  <c r="Q230" i="3"/>
  <c r="J230" i="3"/>
  <c r="L230" i="3"/>
  <c r="N230" i="3"/>
  <c r="P230" i="3"/>
  <c r="I228" i="3"/>
  <c r="K228" i="3"/>
  <c r="M228" i="3"/>
  <c r="O228" i="3"/>
  <c r="Q228" i="3"/>
  <c r="J228" i="3"/>
  <c r="L228" i="3"/>
  <c r="N228" i="3"/>
  <c r="P228" i="3"/>
  <c r="I226" i="3"/>
  <c r="K226" i="3"/>
  <c r="M226" i="3"/>
  <c r="O226" i="3"/>
  <c r="Q226" i="3"/>
  <c r="J226" i="3"/>
  <c r="L226" i="3"/>
  <c r="N226" i="3"/>
  <c r="P226" i="3"/>
  <c r="I224" i="3"/>
  <c r="K224" i="3"/>
  <c r="M224" i="3"/>
  <c r="O224" i="3"/>
  <c r="Q224" i="3"/>
  <c r="J224" i="3"/>
  <c r="L224" i="3"/>
  <c r="N224" i="3"/>
  <c r="P224" i="3"/>
  <c r="I222" i="3"/>
  <c r="K222" i="3"/>
  <c r="M222" i="3"/>
  <c r="O222" i="3"/>
  <c r="Q222" i="3"/>
  <c r="J222" i="3"/>
  <c r="L222" i="3"/>
  <c r="N222" i="3"/>
  <c r="P222" i="3"/>
  <c r="I220" i="3"/>
  <c r="K220" i="3"/>
  <c r="M220" i="3"/>
  <c r="O220" i="3"/>
  <c r="Q220" i="3"/>
  <c r="J220" i="3"/>
  <c r="L220" i="3"/>
  <c r="N220" i="3"/>
  <c r="P220" i="3"/>
  <c r="I218" i="3"/>
  <c r="K218" i="3"/>
  <c r="M218" i="3"/>
  <c r="O218" i="3"/>
  <c r="Q218" i="3"/>
  <c r="J218" i="3"/>
  <c r="L218" i="3"/>
  <c r="N218" i="3"/>
  <c r="P218" i="3"/>
  <c r="I216" i="3"/>
  <c r="K216" i="3"/>
  <c r="M216" i="3"/>
  <c r="O216" i="3"/>
  <c r="Q216" i="3"/>
  <c r="J216" i="3"/>
  <c r="L216" i="3"/>
  <c r="N216" i="3"/>
  <c r="P216" i="3"/>
  <c r="I214" i="3"/>
  <c r="K214" i="3"/>
  <c r="M214" i="3"/>
  <c r="O214" i="3"/>
  <c r="Q214" i="3"/>
  <c r="J214" i="3"/>
  <c r="L214" i="3"/>
  <c r="N214" i="3"/>
  <c r="P214" i="3"/>
  <c r="I212" i="3"/>
  <c r="K212" i="3"/>
  <c r="M212" i="3"/>
  <c r="O212" i="3"/>
  <c r="Q212" i="3"/>
  <c r="J212" i="3"/>
  <c r="L212" i="3"/>
  <c r="N212" i="3"/>
  <c r="P212" i="3"/>
  <c r="I210" i="3"/>
  <c r="K210" i="3"/>
  <c r="M210" i="3"/>
  <c r="O210" i="3"/>
  <c r="Q210" i="3"/>
  <c r="J210" i="3"/>
  <c r="L210" i="3"/>
  <c r="N210" i="3"/>
  <c r="P210" i="3"/>
  <c r="I208" i="3"/>
  <c r="K208" i="3"/>
  <c r="M208" i="3"/>
  <c r="O208" i="3"/>
  <c r="Q208" i="3"/>
  <c r="J208" i="3"/>
  <c r="L208" i="3"/>
  <c r="N208" i="3"/>
  <c r="P208" i="3"/>
  <c r="I206" i="3"/>
  <c r="K206" i="3"/>
  <c r="M206" i="3"/>
  <c r="O206" i="3"/>
  <c r="Q206" i="3"/>
  <c r="J206" i="3"/>
  <c r="L206" i="3"/>
  <c r="N206" i="3"/>
  <c r="P206" i="3"/>
  <c r="I204" i="3"/>
  <c r="K204" i="3"/>
  <c r="M204" i="3"/>
  <c r="O204" i="3"/>
  <c r="Q204" i="3"/>
  <c r="J204" i="3"/>
  <c r="L204" i="3"/>
  <c r="N204" i="3"/>
  <c r="P204" i="3"/>
  <c r="I202" i="3"/>
  <c r="K202" i="3"/>
  <c r="M202" i="3"/>
  <c r="O202" i="3"/>
  <c r="Q202" i="3"/>
  <c r="J202" i="3"/>
  <c r="L202" i="3"/>
  <c r="N202" i="3"/>
  <c r="P202" i="3"/>
  <c r="I200" i="3"/>
  <c r="K200" i="3"/>
  <c r="M200" i="3"/>
  <c r="O200" i="3"/>
  <c r="Q200" i="3"/>
  <c r="J200" i="3"/>
  <c r="L200" i="3"/>
  <c r="N200" i="3"/>
  <c r="P200" i="3"/>
  <c r="I198" i="3"/>
  <c r="K198" i="3"/>
  <c r="M198" i="3"/>
  <c r="O198" i="3"/>
  <c r="Q198" i="3"/>
  <c r="J198" i="3"/>
  <c r="L198" i="3"/>
  <c r="N198" i="3"/>
  <c r="P198" i="3"/>
  <c r="I196" i="3"/>
  <c r="K196" i="3"/>
  <c r="M196" i="3"/>
  <c r="O196" i="3"/>
  <c r="Q196" i="3"/>
  <c r="J196" i="3"/>
  <c r="L196" i="3"/>
  <c r="N196" i="3"/>
  <c r="P196" i="3"/>
  <c r="I194" i="3"/>
  <c r="K194" i="3"/>
  <c r="M194" i="3"/>
  <c r="O194" i="3"/>
  <c r="Q194" i="3"/>
  <c r="J194" i="3"/>
  <c r="L194" i="3"/>
  <c r="N194" i="3"/>
  <c r="P194" i="3"/>
  <c r="I192" i="3"/>
  <c r="K192" i="3"/>
  <c r="M192" i="3"/>
  <c r="O192" i="3"/>
  <c r="Q192" i="3"/>
  <c r="J192" i="3"/>
  <c r="L192" i="3"/>
  <c r="N192" i="3"/>
  <c r="P192" i="3"/>
  <c r="I190" i="3"/>
  <c r="K190" i="3"/>
  <c r="M190" i="3"/>
  <c r="O190" i="3"/>
  <c r="Q190" i="3"/>
  <c r="J190" i="3"/>
  <c r="L190" i="3"/>
  <c r="N190" i="3"/>
  <c r="P190" i="3"/>
  <c r="I188" i="3"/>
  <c r="K188" i="3"/>
  <c r="M188" i="3"/>
  <c r="O188" i="3"/>
  <c r="Q188" i="3"/>
  <c r="J188" i="3"/>
  <c r="L188" i="3"/>
  <c r="N188" i="3"/>
  <c r="P188" i="3"/>
  <c r="J186" i="3"/>
  <c r="L186" i="3"/>
  <c r="N186" i="3"/>
  <c r="P186" i="3"/>
  <c r="K186" i="3"/>
  <c r="O186" i="3"/>
  <c r="I186" i="3"/>
  <c r="M186" i="3"/>
  <c r="Q186" i="3"/>
  <c r="J184" i="3"/>
  <c r="L184" i="3"/>
  <c r="N184" i="3"/>
  <c r="P184" i="3"/>
  <c r="K184" i="3"/>
  <c r="O184" i="3"/>
  <c r="I184" i="3"/>
  <c r="M184" i="3"/>
  <c r="Q184" i="3"/>
  <c r="J182" i="3"/>
  <c r="L182" i="3"/>
  <c r="N182" i="3"/>
  <c r="P182" i="3"/>
  <c r="K182" i="3"/>
  <c r="O182" i="3"/>
  <c r="I182" i="3"/>
  <c r="M182" i="3"/>
  <c r="Q182" i="3"/>
  <c r="I180" i="3"/>
  <c r="K180" i="3"/>
  <c r="M180" i="3"/>
  <c r="O180" i="3"/>
  <c r="Q180" i="3"/>
  <c r="J180" i="3"/>
  <c r="L180" i="3"/>
  <c r="N180" i="3"/>
  <c r="P180" i="3"/>
  <c r="I178" i="3"/>
  <c r="K178" i="3"/>
  <c r="M178" i="3"/>
  <c r="O178" i="3"/>
  <c r="Q178" i="3"/>
  <c r="J178" i="3"/>
  <c r="L178" i="3"/>
  <c r="N178" i="3"/>
  <c r="P178" i="3"/>
  <c r="I176" i="3"/>
  <c r="K176" i="3"/>
  <c r="M176" i="3"/>
  <c r="O176" i="3"/>
  <c r="Q176" i="3"/>
  <c r="J176" i="3"/>
  <c r="L176" i="3"/>
  <c r="N176" i="3"/>
  <c r="P176" i="3"/>
  <c r="I174" i="3"/>
  <c r="K174" i="3"/>
  <c r="M174" i="3"/>
  <c r="O174" i="3"/>
  <c r="Q174" i="3"/>
  <c r="J174" i="3"/>
  <c r="L174" i="3"/>
  <c r="N174" i="3"/>
  <c r="P174" i="3"/>
  <c r="I172" i="3"/>
  <c r="K172" i="3"/>
  <c r="M172" i="3"/>
  <c r="O172" i="3"/>
  <c r="Q172" i="3"/>
  <c r="J172" i="3"/>
  <c r="L172" i="3"/>
  <c r="N172" i="3"/>
  <c r="P172" i="3"/>
  <c r="I170" i="3"/>
  <c r="K170" i="3"/>
  <c r="M170" i="3"/>
  <c r="O170" i="3"/>
  <c r="Q170" i="3"/>
  <c r="J170" i="3"/>
  <c r="L170" i="3"/>
  <c r="N170" i="3"/>
  <c r="P170" i="3"/>
  <c r="I168" i="3"/>
  <c r="K168" i="3"/>
  <c r="M168" i="3"/>
  <c r="O168" i="3"/>
  <c r="Q168" i="3"/>
  <c r="J168" i="3"/>
  <c r="L168" i="3"/>
  <c r="N168" i="3"/>
  <c r="P168" i="3"/>
  <c r="I166" i="3"/>
  <c r="K166" i="3"/>
  <c r="M166" i="3"/>
  <c r="O166" i="3"/>
  <c r="Q166" i="3"/>
  <c r="J166" i="3"/>
  <c r="L166" i="3"/>
  <c r="N166" i="3"/>
  <c r="P166" i="3"/>
  <c r="I164" i="3"/>
  <c r="K164" i="3"/>
  <c r="M164" i="3"/>
  <c r="O164" i="3"/>
  <c r="Q164" i="3"/>
  <c r="J164" i="3"/>
  <c r="L164" i="3"/>
  <c r="N164" i="3"/>
  <c r="P164" i="3"/>
  <c r="I162" i="3"/>
  <c r="K162" i="3"/>
  <c r="M162" i="3"/>
  <c r="O162" i="3"/>
  <c r="Q162" i="3"/>
  <c r="J162" i="3"/>
  <c r="L162" i="3"/>
  <c r="N162" i="3"/>
  <c r="P162" i="3"/>
  <c r="I160" i="3"/>
  <c r="K160" i="3"/>
  <c r="M160" i="3"/>
  <c r="O160" i="3"/>
  <c r="Q160" i="3"/>
  <c r="J160" i="3"/>
  <c r="L160" i="3"/>
  <c r="N160" i="3"/>
  <c r="P160" i="3"/>
  <c r="I158" i="3"/>
  <c r="K158" i="3"/>
  <c r="M158" i="3"/>
  <c r="O158" i="3"/>
  <c r="Q158" i="3"/>
  <c r="J158" i="3"/>
  <c r="L158" i="3"/>
  <c r="N158" i="3"/>
  <c r="P158" i="3"/>
  <c r="I156" i="3"/>
  <c r="K156" i="3"/>
  <c r="M156" i="3"/>
  <c r="O156" i="3"/>
  <c r="Q156" i="3"/>
  <c r="J156" i="3"/>
  <c r="L156" i="3"/>
  <c r="N156" i="3"/>
  <c r="P156" i="3"/>
  <c r="I154" i="3"/>
  <c r="K154" i="3"/>
  <c r="M154" i="3"/>
  <c r="O154" i="3"/>
  <c r="Q154" i="3"/>
  <c r="J154" i="3"/>
  <c r="L154" i="3"/>
  <c r="N154" i="3"/>
  <c r="P154" i="3"/>
  <c r="I152" i="3"/>
  <c r="K152" i="3"/>
  <c r="M152" i="3"/>
  <c r="O152" i="3"/>
  <c r="Q152" i="3"/>
  <c r="J152" i="3"/>
  <c r="L152" i="3"/>
  <c r="N152" i="3"/>
  <c r="P152" i="3"/>
  <c r="I150" i="3"/>
  <c r="K150" i="3"/>
  <c r="M150" i="3"/>
  <c r="O150" i="3"/>
  <c r="Q150" i="3"/>
  <c r="J150" i="3"/>
  <c r="L150" i="3"/>
  <c r="N150" i="3"/>
  <c r="P150" i="3"/>
  <c r="I148" i="3"/>
  <c r="K148" i="3"/>
  <c r="M148" i="3"/>
  <c r="O148" i="3"/>
  <c r="Q148" i="3"/>
  <c r="J148" i="3"/>
  <c r="L148" i="3"/>
  <c r="N148" i="3"/>
  <c r="P148" i="3"/>
  <c r="I146" i="3"/>
  <c r="K146" i="3"/>
  <c r="M146" i="3"/>
  <c r="O146" i="3"/>
  <c r="Q146" i="3"/>
  <c r="J146" i="3"/>
  <c r="L146" i="3"/>
  <c r="N146" i="3"/>
  <c r="P146" i="3"/>
  <c r="I144" i="3"/>
  <c r="K144" i="3"/>
  <c r="M144" i="3"/>
  <c r="O144" i="3"/>
  <c r="Q144" i="3"/>
  <c r="J144" i="3"/>
  <c r="L144" i="3"/>
  <c r="N144" i="3"/>
  <c r="P144" i="3"/>
  <c r="I142" i="3"/>
  <c r="K142" i="3"/>
  <c r="M142" i="3"/>
  <c r="O142" i="3"/>
  <c r="Q142" i="3"/>
  <c r="J142" i="3"/>
  <c r="L142" i="3"/>
  <c r="N142" i="3"/>
  <c r="P142" i="3"/>
  <c r="I140" i="3"/>
  <c r="K140" i="3"/>
  <c r="M140" i="3"/>
  <c r="O140" i="3"/>
  <c r="Q140" i="3"/>
  <c r="J140" i="3"/>
  <c r="L140" i="3"/>
  <c r="N140" i="3"/>
  <c r="P140" i="3"/>
  <c r="I138" i="3"/>
  <c r="K138" i="3"/>
  <c r="M138" i="3"/>
  <c r="O138" i="3"/>
  <c r="Q138" i="3"/>
  <c r="J138" i="3"/>
  <c r="L138" i="3"/>
  <c r="N138" i="3"/>
  <c r="P138" i="3"/>
  <c r="I136" i="3"/>
  <c r="K136" i="3"/>
  <c r="M136" i="3"/>
  <c r="O136" i="3"/>
  <c r="Q136" i="3"/>
  <c r="J136" i="3"/>
  <c r="L136" i="3"/>
  <c r="N136" i="3"/>
  <c r="P136" i="3"/>
  <c r="I134" i="3"/>
  <c r="K134" i="3"/>
  <c r="M134" i="3"/>
  <c r="O134" i="3"/>
  <c r="Q134" i="3"/>
  <c r="J134" i="3"/>
  <c r="L134" i="3"/>
  <c r="N134" i="3"/>
  <c r="P134" i="3"/>
  <c r="J132" i="3"/>
  <c r="L132" i="3"/>
  <c r="N132" i="3"/>
  <c r="P132" i="3"/>
  <c r="I132" i="3"/>
  <c r="M132" i="3"/>
  <c r="Q132" i="3"/>
  <c r="K132" i="3"/>
  <c r="O132" i="3"/>
  <c r="J130" i="3"/>
  <c r="L130" i="3"/>
  <c r="N130" i="3"/>
  <c r="P130" i="3"/>
  <c r="I130" i="3"/>
  <c r="M130" i="3"/>
  <c r="Q130" i="3"/>
  <c r="K130" i="3"/>
  <c r="O130" i="3"/>
  <c r="J128" i="3"/>
  <c r="L128" i="3"/>
  <c r="N128" i="3"/>
  <c r="P128" i="3"/>
  <c r="I128" i="3"/>
  <c r="M128" i="3"/>
  <c r="Q128" i="3"/>
  <c r="K128" i="3"/>
  <c r="O128" i="3"/>
  <c r="J126" i="3"/>
  <c r="L126" i="3"/>
  <c r="N126" i="3"/>
  <c r="P126" i="3"/>
  <c r="I126" i="3"/>
  <c r="M126" i="3"/>
  <c r="Q126" i="3"/>
  <c r="K126" i="3"/>
  <c r="O126" i="3"/>
  <c r="J124" i="3"/>
  <c r="L124" i="3"/>
  <c r="N124" i="3"/>
  <c r="P124" i="3"/>
  <c r="I124" i="3"/>
  <c r="K124" i="3"/>
  <c r="M124" i="3"/>
  <c r="O124" i="3"/>
  <c r="Q124" i="3"/>
  <c r="J122" i="3"/>
  <c r="L122" i="3"/>
  <c r="N122" i="3"/>
  <c r="P122" i="3"/>
  <c r="I122" i="3"/>
  <c r="K122" i="3"/>
  <c r="M122" i="3"/>
  <c r="O122" i="3"/>
  <c r="Q122" i="3"/>
  <c r="J120" i="3"/>
  <c r="L120" i="3"/>
  <c r="N120" i="3"/>
  <c r="P120" i="3"/>
  <c r="I120" i="3"/>
  <c r="K120" i="3"/>
  <c r="M120" i="3"/>
  <c r="O120" i="3"/>
  <c r="Q120" i="3"/>
  <c r="J118" i="3"/>
  <c r="L118" i="3"/>
  <c r="N118" i="3"/>
  <c r="P118" i="3"/>
  <c r="I118" i="3"/>
  <c r="K118" i="3"/>
  <c r="M118" i="3"/>
  <c r="O118" i="3"/>
  <c r="Q118" i="3"/>
  <c r="J116" i="3"/>
  <c r="L116" i="3"/>
  <c r="N116" i="3"/>
  <c r="P116" i="3"/>
  <c r="I116" i="3"/>
  <c r="K116" i="3"/>
  <c r="M116" i="3"/>
  <c r="O116" i="3"/>
  <c r="Q116" i="3"/>
  <c r="J114" i="3"/>
  <c r="L114" i="3"/>
  <c r="N114" i="3"/>
  <c r="P114" i="3"/>
  <c r="I114" i="3"/>
  <c r="K114" i="3"/>
  <c r="M114" i="3"/>
  <c r="O114" i="3"/>
  <c r="Q114" i="3"/>
  <c r="J112" i="3"/>
  <c r="L112" i="3"/>
  <c r="N112" i="3"/>
  <c r="P112" i="3"/>
  <c r="I112" i="3"/>
  <c r="K112" i="3"/>
  <c r="M112" i="3"/>
  <c r="O112" i="3"/>
  <c r="Q112" i="3"/>
  <c r="J110" i="3"/>
  <c r="L110" i="3"/>
  <c r="N110" i="3"/>
  <c r="P110" i="3"/>
  <c r="I110" i="3"/>
  <c r="K110" i="3"/>
  <c r="M110" i="3"/>
  <c r="O110" i="3"/>
  <c r="Q110" i="3"/>
  <c r="J108" i="3"/>
  <c r="L108" i="3"/>
  <c r="N108" i="3"/>
  <c r="P108" i="3"/>
  <c r="I108" i="3"/>
  <c r="K108" i="3"/>
  <c r="M108" i="3"/>
  <c r="O108" i="3"/>
  <c r="Q108" i="3"/>
  <c r="J106" i="3"/>
  <c r="L106" i="3"/>
  <c r="N106" i="3"/>
  <c r="P106" i="3"/>
  <c r="I106" i="3"/>
  <c r="K106" i="3"/>
  <c r="M106" i="3"/>
  <c r="O106" i="3"/>
  <c r="Q106" i="3"/>
  <c r="J104" i="3"/>
  <c r="L104" i="3"/>
  <c r="N104" i="3"/>
  <c r="P104" i="3"/>
  <c r="I104" i="3"/>
  <c r="K104" i="3"/>
  <c r="M104" i="3"/>
  <c r="O104" i="3"/>
  <c r="Q104" i="3"/>
  <c r="J102" i="3"/>
  <c r="L102" i="3"/>
  <c r="N102" i="3"/>
  <c r="P102" i="3"/>
  <c r="I102" i="3"/>
  <c r="K102" i="3"/>
  <c r="M102" i="3"/>
  <c r="O102" i="3"/>
  <c r="Q102" i="3"/>
  <c r="J100" i="3"/>
  <c r="L100" i="3"/>
  <c r="N100" i="3"/>
  <c r="P100" i="3"/>
  <c r="I100" i="3"/>
  <c r="K100" i="3"/>
  <c r="M100" i="3"/>
  <c r="O100" i="3"/>
  <c r="Q100" i="3"/>
  <c r="J98" i="3"/>
  <c r="L98" i="3"/>
  <c r="N98" i="3"/>
  <c r="P98" i="3"/>
  <c r="I98" i="3"/>
  <c r="K98" i="3"/>
  <c r="M98" i="3"/>
  <c r="O98" i="3"/>
  <c r="Q98" i="3"/>
  <c r="J96" i="3"/>
  <c r="L96" i="3"/>
  <c r="N96" i="3"/>
  <c r="P96" i="3"/>
  <c r="I96" i="3"/>
  <c r="K96" i="3"/>
  <c r="M96" i="3"/>
  <c r="O96" i="3"/>
  <c r="Q96" i="3"/>
  <c r="J94" i="3"/>
  <c r="L94" i="3"/>
  <c r="N94" i="3"/>
  <c r="P94" i="3"/>
  <c r="I94" i="3"/>
  <c r="K94" i="3"/>
  <c r="M94" i="3"/>
  <c r="O94" i="3"/>
  <c r="Q94" i="3"/>
  <c r="I92" i="3"/>
  <c r="K92" i="3"/>
  <c r="M92" i="3"/>
  <c r="O92" i="3"/>
  <c r="Q92" i="3"/>
  <c r="L92" i="3"/>
  <c r="P92" i="3"/>
  <c r="J92" i="3"/>
  <c r="N92" i="3"/>
  <c r="I90" i="3"/>
  <c r="K90" i="3"/>
  <c r="M90" i="3"/>
  <c r="O90" i="3"/>
  <c r="Q90" i="3"/>
  <c r="L90" i="3"/>
  <c r="P90" i="3"/>
  <c r="J90" i="3"/>
  <c r="N90" i="3"/>
  <c r="I88" i="3"/>
  <c r="K88" i="3"/>
  <c r="M88" i="3"/>
  <c r="O88" i="3"/>
  <c r="Q88" i="3"/>
  <c r="L88" i="3"/>
  <c r="P88" i="3"/>
  <c r="J88" i="3"/>
  <c r="N88" i="3"/>
  <c r="I86" i="3"/>
  <c r="K86" i="3"/>
  <c r="M86" i="3"/>
  <c r="O86" i="3"/>
  <c r="Q86" i="3"/>
  <c r="L86" i="3"/>
  <c r="P86" i="3"/>
  <c r="J86" i="3"/>
  <c r="N86" i="3"/>
  <c r="I84" i="3"/>
  <c r="K84" i="3"/>
  <c r="M84" i="3"/>
  <c r="O84" i="3"/>
  <c r="Q84" i="3"/>
  <c r="L84" i="3"/>
  <c r="P84" i="3"/>
  <c r="J84" i="3"/>
  <c r="N84" i="3"/>
  <c r="I82" i="3"/>
  <c r="K82" i="3"/>
  <c r="M82" i="3"/>
  <c r="O82" i="3"/>
  <c r="Q82" i="3"/>
  <c r="L82" i="3"/>
  <c r="P82" i="3"/>
  <c r="J82" i="3"/>
  <c r="N82" i="3"/>
  <c r="I80" i="3"/>
  <c r="K80" i="3"/>
  <c r="M80" i="3"/>
  <c r="O80" i="3"/>
  <c r="Q80" i="3"/>
  <c r="L80" i="3"/>
  <c r="P80" i="3"/>
  <c r="J80" i="3"/>
  <c r="N80" i="3"/>
  <c r="I78" i="3"/>
  <c r="K78" i="3"/>
  <c r="M78" i="3"/>
  <c r="O78" i="3"/>
  <c r="Q78" i="3"/>
  <c r="L78" i="3"/>
  <c r="P78" i="3"/>
  <c r="J78" i="3"/>
  <c r="N78" i="3"/>
  <c r="I76" i="3"/>
  <c r="K76" i="3"/>
  <c r="M76" i="3"/>
  <c r="O76" i="3"/>
  <c r="Q76" i="3"/>
  <c r="L76" i="3"/>
  <c r="P76" i="3"/>
  <c r="J76" i="3"/>
  <c r="N76" i="3"/>
  <c r="I74" i="3"/>
  <c r="K74" i="3"/>
  <c r="M74" i="3"/>
  <c r="O74" i="3"/>
  <c r="Q74" i="3"/>
  <c r="L74" i="3"/>
  <c r="P74" i="3"/>
  <c r="J74" i="3"/>
  <c r="N74" i="3"/>
  <c r="I72" i="3"/>
  <c r="K72" i="3"/>
  <c r="M72" i="3"/>
  <c r="O72" i="3"/>
  <c r="Q72" i="3"/>
  <c r="L72" i="3"/>
  <c r="P72" i="3"/>
  <c r="J72" i="3"/>
  <c r="N72" i="3"/>
  <c r="I70" i="3"/>
  <c r="K70" i="3"/>
  <c r="M70" i="3"/>
  <c r="O70" i="3"/>
  <c r="Q70" i="3"/>
  <c r="L70" i="3"/>
  <c r="P70" i="3"/>
  <c r="J70" i="3"/>
  <c r="N70" i="3"/>
  <c r="I68" i="3"/>
  <c r="K68" i="3"/>
  <c r="M68" i="3"/>
  <c r="O68" i="3"/>
  <c r="Q68" i="3"/>
  <c r="L68" i="3"/>
  <c r="P68" i="3"/>
  <c r="J68" i="3"/>
  <c r="N68" i="3"/>
  <c r="I66" i="3"/>
  <c r="K66" i="3"/>
  <c r="M66" i="3"/>
  <c r="O66" i="3"/>
  <c r="Q66" i="3"/>
  <c r="L66" i="3"/>
  <c r="P66" i="3"/>
  <c r="J66" i="3"/>
  <c r="N66" i="3"/>
  <c r="I64" i="3"/>
  <c r="K64" i="3"/>
  <c r="M64" i="3"/>
  <c r="O64" i="3"/>
  <c r="Q64" i="3"/>
  <c r="L64" i="3"/>
  <c r="P64" i="3"/>
  <c r="J64" i="3"/>
  <c r="N64" i="3"/>
  <c r="J62" i="3"/>
  <c r="L62" i="3"/>
  <c r="N62" i="3"/>
  <c r="K62" i="3"/>
  <c r="O62" i="3"/>
  <c r="Q62" i="3"/>
  <c r="I62" i="3"/>
  <c r="P62" i="3"/>
  <c r="M62" i="3"/>
  <c r="J60" i="3"/>
  <c r="L60" i="3"/>
  <c r="N60" i="3"/>
  <c r="P60" i="3"/>
  <c r="K60" i="3"/>
  <c r="O60" i="3"/>
  <c r="I60" i="3"/>
  <c r="Q60" i="3"/>
  <c r="M60" i="3"/>
  <c r="J58" i="3"/>
  <c r="L58" i="3"/>
  <c r="N58" i="3"/>
  <c r="P58" i="3"/>
  <c r="K58" i="3"/>
  <c r="O58" i="3"/>
  <c r="I58" i="3"/>
  <c r="Q58" i="3"/>
  <c r="M58" i="3"/>
  <c r="J56" i="3"/>
  <c r="L56" i="3"/>
  <c r="N56" i="3"/>
  <c r="P56" i="3"/>
  <c r="K56" i="3"/>
  <c r="O56" i="3"/>
  <c r="I56" i="3"/>
  <c r="Q56" i="3"/>
  <c r="M56" i="3"/>
  <c r="J54" i="3"/>
  <c r="L54" i="3"/>
  <c r="N54" i="3"/>
  <c r="P54" i="3"/>
  <c r="I54" i="3"/>
  <c r="K54" i="3"/>
  <c r="M54" i="3"/>
  <c r="O54" i="3"/>
  <c r="Q54" i="3"/>
  <c r="J52" i="3"/>
  <c r="L52" i="3"/>
  <c r="N52" i="3"/>
  <c r="P52" i="3"/>
  <c r="I52" i="3"/>
  <c r="K52" i="3"/>
  <c r="M52" i="3"/>
  <c r="O52" i="3"/>
  <c r="Q52" i="3"/>
  <c r="J50" i="3"/>
  <c r="L50" i="3"/>
  <c r="N50" i="3"/>
  <c r="P50" i="3"/>
  <c r="I50" i="3"/>
  <c r="K50" i="3"/>
  <c r="M50" i="3"/>
  <c r="O50" i="3"/>
  <c r="Q50" i="3"/>
  <c r="J48" i="3"/>
  <c r="L48" i="3"/>
  <c r="N48" i="3"/>
  <c r="P48" i="3"/>
  <c r="I48" i="3"/>
  <c r="K48" i="3"/>
  <c r="M48" i="3"/>
  <c r="O48" i="3"/>
  <c r="Q48" i="3"/>
  <c r="J46" i="3"/>
  <c r="L46" i="3"/>
  <c r="N46" i="3"/>
  <c r="P46" i="3"/>
  <c r="I46" i="3"/>
  <c r="K46" i="3"/>
  <c r="M46" i="3"/>
  <c r="O46" i="3"/>
  <c r="Q46" i="3"/>
  <c r="J44" i="3"/>
  <c r="L44" i="3"/>
  <c r="N44" i="3"/>
  <c r="P44" i="3"/>
  <c r="I44" i="3"/>
  <c r="K44" i="3"/>
  <c r="M44" i="3"/>
  <c r="O44" i="3"/>
  <c r="Q44" i="3"/>
  <c r="J42" i="3"/>
  <c r="L42" i="3"/>
  <c r="N42" i="3"/>
  <c r="P42" i="3"/>
  <c r="I42" i="3"/>
  <c r="K42" i="3"/>
  <c r="M42" i="3"/>
  <c r="O42" i="3"/>
  <c r="Q42" i="3"/>
  <c r="J40" i="3"/>
  <c r="L40" i="3"/>
  <c r="N40" i="3"/>
  <c r="P40" i="3"/>
  <c r="I40" i="3"/>
  <c r="K40" i="3"/>
  <c r="M40" i="3"/>
  <c r="O40" i="3"/>
  <c r="Q40" i="3"/>
  <c r="J38" i="3"/>
  <c r="L38" i="3"/>
  <c r="N38" i="3"/>
  <c r="P38" i="3"/>
  <c r="I38" i="3"/>
  <c r="K38" i="3"/>
  <c r="M38" i="3"/>
  <c r="O38" i="3"/>
  <c r="Q38" i="3"/>
  <c r="J36" i="3"/>
  <c r="L36" i="3"/>
  <c r="N36" i="3"/>
  <c r="P36" i="3"/>
  <c r="I36" i="3"/>
  <c r="K36" i="3"/>
  <c r="M36" i="3"/>
  <c r="O36" i="3"/>
  <c r="Q36" i="3"/>
  <c r="J34" i="3"/>
  <c r="L34" i="3"/>
  <c r="N34" i="3"/>
  <c r="P34" i="3"/>
  <c r="I34" i="3"/>
  <c r="M34" i="3"/>
  <c r="Q34" i="3"/>
  <c r="K34" i="3"/>
  <c r="O34" i="3"/>
  <c r="J32" i="3"/>
  <c r="L32" i="3"/>
  <c r="N32" i="3"/>
  <c r="P32" i="3"/>
  <c r="I32" i="3"/>
  <c r="K32" i="3"/>
  <c r="M32" i="3"/>
  <c r="O32" i="3"/>
  <c r="Q32" i="3"/>
  <c r="J30" i="3"/>
  <c r="L30" i="3"/>
  <c r="N30" i="3"/>
  <c r="P30" i="3"/>
  <c r="I30" i="3"/>
  <c r="K30" i="3"/>
  <c r="M30" i="3"/>
  <c r="O30" i="3"/>
  <c r="Q30" i="3"/>
  <c r="J28" i="3"/>
  <c r="L28" i="3"/>
  <c r="N28" i="3"/>
  <c r="P28" i="3"/>
  <c r="I28" i="3"/>
  <c r="K28" i="3"/>
  <c r="M28" i="3"/>
  <c r="O28" i="3"/>
  <c r="Q28" i="3"/>
  <c r="J26" i="3"/>
  <c r="L26" i="3"/>
  <c r="N26" i="3"/>
  <c r="P26" i="3"/>
  <c r="I26" i="3"/>
  <c r="K26" i="3"/>
  <c r="M26" i="3"/>
  <c r="O26" i="3"/>
  <c r="Q26" i="3"/>
  <c r="J24" i="3"/>
  <c r="L24" i="3"/>
  <c r="N24" i="3"/>
  <c r="P24" i="3"/>
  <c r="I24" i="3"/>
  <c r="K24" i="3"/>
  <c r="M24" i="3"/>
  <c r="O24" i="3"/>
  <c r="Q24" i="3"/>
  <c r="J22" i="3"/>
  <c r="L22" i="3"/>
  <c r="N22" i="3"/>
  <c r="P22" i="3"/>
  <c r="I22" i="3"/>
  <c r="K22" i="3"/>
  <c r="M22" i="3"/>
  <c r="O22" i="3"/>
  <c r="Q22" i="3"/>
  <c r="J20" i="3"/>
  <c r="L20" i="3"/>
  <c r="N20" i="3"/>
  <c r="P20" i="3"/>
  <c r="K20" i="3"/>
  <c r="O20" i="3"/>
  <c r="I20" i="3"/>
  <c r="M20" i="3"/>
  <c r="Q20" i="3"/>
  <c r="I18" i="3"/>
  <c r="K18" i="3"/>
  <c r="M18" i="3"/>
  <c r="O18" i="3"/>
  <c r="Q18" i="3"/>
  <c r="J18" i="3"/>
  <c r="L18" i="3"/>
  <c r="N18" i="3"/>
  <c r="P18" i="3"/>
  <c r="I16" i="3"/>
  <c r="K16" i="3"/>
  <c r="M16" i="3"/>
  <c r="O16" i="3"/>
  <c r="Q16" i="3"/>
  <c r="J16" i="3"/>
  <c r="L16" i="3"/>
  <c r="N16" i="3"/>
  <c r="P16" i="3"/>
  <c r="I14" i="3"/>
  <c r="K14" i="3"/>
  <c r="M14" i="3"/>
  <c r="O14" i="3"/>
  <c r="Q14" i="3"/>
  <c r="J14" i="3"/>
  <c r="L14" i="3"/>
  <c r="N14" i="3"/>
  <c r="P14" i="3"/>
  <c r="I12" i="3"/>
  <c r="K12" i="3"/>
  <c r="M12" i="3"/>
  <c r="O12" i="3"/>
  <c r="Q12" i="3"/>
  <c r="J12" i="3"/>
  <c r="L12" i="3"/>
  <c r="N12" i="3"/>
  <c r="P12" i="3"/>
  <c r="I10" i="3"/>
  <c r="K10" i="3"/>
  <c r="M10" i="3"/>
  <c r="O10" i="3"/>
  <c r="Q10" i="3"/>
  <c r="J10" i="3"/>
  <c r="L10" i="3"/>
  <c r="N10" i="3"/>
  <c r="P10" i="3"/>
  <c r="I8" i="3"/>
  <c r="K8" i="3"/>
  <c r="M8" i="3"/>
  <c r="O8" i="3"/>
  <c r="Q8" i="3"/>
  <c r="J8" i="3"/>
  <c r="L8" i="3"/>
  <c r="N8" i="3"/>
  <c r="P8" i="3"/>
  <c r="I7" i="3"/>
  <c r="O7" i="3"/>
  <c r="M7" i="3"/>
  <c r="K7" i="3"/>
  <c r="Q1000" i="3"/>
  <c r="O1000" i="3"/>
  <c r="M1000" i="3"/>
  <c r="K1000" i="3"/>
  <c r="Q999" i="3"/>
  <c r="O999" i="3"/>
  <c r="M999" i="3"/>
  <c r="K999" i="3"/>
  <c r="Q998" i="3"/>
  <c r="O998" i="3"/>
  <c r="M998" i="3"/>
  <c r="K998" i="3"/>
  <c r="Q997" i="3"/>
  <c r="O997" i="3"/>
  <c r="M997" i="3"/>
  <c r="K997" i="3"/>
  <c r="Q996" i="3"/>
  <c r="O996" i="3"/>
  <c r="M996" i="3"/>
  <c r="K996" i="3"/>
  <c r="Q995" i="3"/>
  <c r="O995" i="3"/>
  <c r="M995" i="3"/>
  <c r="K995" i="3"/>
  <c r="Q994" i="3"/>
  <c r="O994" i="3"/>
  <c r="M994" i="3"/>
  <c r="K994" i="3"/>
  <c r="Q993" i="3"/>
  <c r="O993" i="3"/>
  <c r="M993" i="3"/>
  <c r="K993" i="3"/>
  <c r="Q992" i="3"/>
  <c r="O992" i="3"/>
  <c r="M992" i="3"/>
  <c r="K992" i="3"/>
  <c r="Q991" i="3"/>
  <c r="O991" i="3"/>
  <c r="M991" i="3"/>
  <c r="K991" i="3"/>
  <c r="Q990" i="3"/>
  <c r="O990" i="3"/>
  <c r="M990" i="3"/>
  <c r="K990" i="3"/>
  <c r="Q989" i="3"/>
  <c r="O989" i="3"/>
  <c r="M989" i="3"/>
  <c r="K989" i="3"/>
  <c r="Q988" i="3"/>
  <c r="O988" i="3"/>
  <c r="M988" i="3"/>
  <c r="K988" i="3"/>
  <c r="Q987" i="3"/>
  <c r="O987" i="3"/>
  <c r="M987" i="3"/>
  <c r="K987" i="3"/>
  <c r="Q986" i="3"/>
  <c r="O986" i="3"/>
  <c r="M986" i="3"/>
  <c r="K986" i="3"/>
  <c r="Q985" i="3"/>
  <c r="O985" i="3"/>
  <c r="M985" i="3"/>
  <c r="K985" i="3"/>
  <c r="Q984" i="3"/>
  <c r="O984" i="3"/>
  <c r="M984" i="3"/>
  <c r="K984" i="3"/>
  <c r="Q983" i="3"/>
  <c r="O983" i="3"/>
  <c r="M983" i="3"/>
  <c r="K983" i="3"/>
  <c r="Q982" i="3"/>
  <c r="O982" i="3"/>
  <c r="M982" i="3"/>
  <c r="K982" i="3"/>
  <c r="Q981" i="3"/>
  <c r="O981" i="3"/>
  <c r="M981" i="3"/>
  <c r="K981" i="3"/>
  <c r="Q980" i="3"/>
  <c r="O980" i="3"/>
  <c r="M980" i="3"/>
  <c r="K980" i="3"/>
  <c r="Q979" i="3"/>
  <c r="O979" i="3"/>
  <c r="M979" i="3"/>
  <c r="K979" i="3"/>
  <c r="Q978" i="3"/>
  <c r="O978" i="3"/>
  <c r="M978" i="3"/>
  <c r="K978" i="3"/>
  <c r="Q977" i="3"/>
  <c r="O977" i="3"/>
  <c r="M977" i="3"/>
  <c r="K977" i="3"/>
  <c r="Q976" i="3"/>
  <c r="O976" i="3"/>
  <c r="M976" i="3"/>
  <c r="K976" i="3"/>
  <c r="Q975" i="3"/>
  <c r="O975" i="3"/>
  <c r="M975" i="3"/>
  <c r="K975" i="3"/>
  <c r="Q974" i="3"/>
  <c r="O974" i="3"/>
  <c r="M974" i="3"/>
  <c r="K974" i="3"/>
  <c r="Q973" i="3"/>
  <c r="O973" i="3"/>
  <c r="M973" i="3"/>
  <c r="K973" i="3"/>
  <c r="Q972" i="3"/>
  <c r="O972" i="3"/>
  <c r="M972" i="3"/>
  <c r="K972" i="3"/>
  <c r="Q971" i="3"/>
  <c r="O971" i="3"/>
  <c r="M971" i="3"/>
  <c r="K971" i="3"/>
  <c r="Q970" i="3"/>
  <c r="O970" i="3"/>
  <c r="M970" i="3"/>
  <c r="K970" i="3"/>
  <c r="Q969" i="3"/>
  <c r="O969" i="3"/>
  <c r="M969" i="3"/>
  <c r="K969" i="3"/>
  <c r="Q968" i="3"/>
  <c r="O968" i="3"/>
  <c r="M968" i="3"/>
  <c r="K968" i="3"/>
  <c r="Q967" i="3"/>
  <c r="O967" i="3"/>
  <c r="M967" i="3"/>
  <c r="K967" i="3"/>
  <c r="Q966" i="3"/>
  <c r="O966" i="3"/>
  <c r="M966" i="3"/>
  <c r="K966" i="3"/>
  <c r="Q965" i="3"/>
  <c r="O965" i="3"/>
  <c r="M965" i="3"/>
  <c r="K965" i="3"/>
  <c r="Q964" i="3"/>
  <c r="O964" i="3"/>
  <c r="M964" i="3"/>
  <c r="K964" i="3"/>
  <c r="Q963" i="3"/>
  <c r="O963" i="3"/>
  <c r="M963" i="3"/>
  <c r="K963" i="3"/>
  <c r="Q962" i="3"/>
  <c r="O962" i="3"/>
  <c r="M962" i="3"/>
  <c r="K962" i="3"/>
  <c r="Q961" i="3"/>
  <c r="O961" i="3"/>
  <c r="M961" i="3"/>
  <c r="K961" i="3"/>
  <c r="Q960" i="3"/>
  <c r="O960" i="3"/>
  <c r="M960" i="3"/>
  <c r="K960" i="3"/>
  <c r="Q959" i="3"/>
  <c r="O959" i="3"/>
  <c r="M959" i="3"/>
  <c r="K959" i="3"/>
  <c r="Q958" i="3"/>
  <c r="O958" i="3"/>
  <c r="M958" i="3"/>
  <c r="K958" i="3"/>
  <c r="Q957" i="3"/>
  <c r="O957" i="3"/>
  <c r="M957" i="3"/>
  <c r="K957" i="3"/>
  <c r="Q956" i="3"/>
  <c r="O956" i="3"/>
  <c r="M956" i="3"/>
  <c r="K956" i="3"/>
  <c r="Q955" i="3"/>
  <c r="O955" i="3"/>
  <c r="M955" i="3"/>
  <c r="K955" i="3"/>
  <c r="Q954" i="3"/>
  <c r="O954" i="3"/>
  <c r="M954" i="3"/>
  <c r="K954" i="3"/>
  <c r="Q953" i="3"/>
  <c r="O953" i="3"/>
  <c r="M953" i="3"/>
  <c r="K953" i="3"/>
  <c r="Q952" i="3"/>
  <c r="O952" i="3"/>
  <c r="M952" i="3"/>
  <c r="K952" i="3"/>
  <c r="Q951" i="3"/>
  <c r="O951" i="3"/>
  <c r="M951" i="3"/>
  <c r="K951" i="3"/>
  <c r="Q950" i="3"/>
  <c r="O950" i="3"/>
  <c r="M950" i="3"/>
  <c r="K950" i="3"/>
  <c r="Q949" i="3"/>
  <c r="O949" i="3"/>
  <c r="M949" i="3"/>
  <c r="K949" i="3"/>
  <c r="Q948" i="3"/>
  <c r="O948" i="3"/>
  <c r="M948" i="3"/>
  <c r="K948" i="3"/>
  <c r="Q947" i="3"/>
  <c r="O947" i="3"/>
  <c r="M947" i="3"/>
  <c r="K947" i="3"/>
  <c r="Q946" i="3"/>
  <c r="O946" i="3"/>
  <c r="M946" i="3"/>
  <c r="K946" i="3"/>
  <c r="Q945" i="3"/>
  <c r="O945" i="3"/>
  <c r="M945" i="3"/>
  <c r="K945" i="3"/>
  <c r="Q944" i="3"/>
  <c r="O944" i="3"/>
  <c r="M944" i="3"/>
  <c r="K944" i="3"/>
  <c r="Q943" i="3"/>
  <c r="O943" i="3"/>
  <c r="M943" i="3"/>
  <c r="K943" i="3"/>
  <c r="Q942" i="3"/>
  <c r="O942" i="3"/>
  <c r="M942" i="3"/>
  <c r="K942" i="3"/>
  <c r="Q941" i="3"/>
  <c r="O941" i="3"/>
  <c r="M941" i="3"/>
  <c r="K941" i="3"/>
  <c r="Q940" i="3"/>
  <c r="O940" i="3"/>
  <c r="M940" i="3"/>
  <c r="K940" i="3"/>
  <c r="Q939" i="3"/>
  <c r="O939" i="3"/>
  <c r="M939" i="3"/>
  <c r="K939" i="3"/>
  <c r="Q938" i="3"/>
  <c r="O938" i="3"/>
  <c r="M938" i="3"/>
  <c r="K938" i="3"/>
  <c r="Q937" i="3"/>
  <c r="O937" i="3"/>
  <c r="M937" i="3"/>
  <c r="K937" i="3"/>
  <c r="Q936" i="3"/>
  <c r="O936" i="3"/>
  <c r="M936" i="3"/>
  <c r="K936" i="3"/>
  <c r="Q935" i="3"/>
  <c r="O935" i="3"/>
  <c r="M935" i="3"/>
  <c r="K935" i="3"/>
  <c r="Q934" i="3"/>
  <c r="O934" i="3"/>
  <c r="M934" i="3"/>
  <c r="K934" i="3"/>
  <c r="Q933" i="3"/>
  <c r="O933" i="3"/>
  <c r="M933" i="3"/>
  <c r="K933" i="3"/>
  <c r="O932" i="3"/>
  <c r="K932" i="3"/>
  <c r="O931" i="3"/>
  <c r="K931" i="3"/>
  <c r="O930" i="3"/>
  <c r="K930" i="3"/>
  <c r="O929" i="3"/>
  <c r="K929" i="3"/>
  <c r="O928" i="3"/>
  <c r="K928" i="3"/>
  <c r="O927" i="3"/>
  <c r="K927" i="3"/>
  <c r="O926" i="3"/>
  <c r="K926" i="3"/>
  <c r="O925" i="3"/>
  <c r="K925" i="3"/>
  <c r="O924" i="3"/>
  <c r="K924" i="3"/>
  <c r="O923" i="3"/>
  <c r="K923" i="3"/>
  <c r="O922" i="3"/>
  <c r="K922" i="3"/>
  <c r="O921" i="3"/>
  <c r="K921" i="3"/>
  <c r="O920" i="3"/>
  <c r="K920" i="3"/>
  <c r="O919" i="3"/>
  <c r="K919" i="3"/>
  <c r="O918" i="3"/>
  <c r="K918" i="3"/>
  <c r="O917" i="3"/>
  <c r="K917" i="3"/>
  <c r="O916" i="3"/>
  <c r="K916" i="3"/>
  <c r="O915" i="3"/>
  <c r="K915" i="3"/>
  <c r="O914" i="3"/>
  <c r="K914" i="3"/>
  <c r="O913" i="3"/>
  <c r="K913" i="3"/>
  <c r="O912" i="3"/>
  <c r="K912" i="3"/>
  <c r="O911" i="3"/>
  <c r="K911" i="3"/>
  <c r="O910" i="3"/>
  <c r="K910" i="3"/>
  <c r="O909" i="3"/>
  <c r="K909" i="3"/>
  <c r="O908" i="3"/>
  <c r="K908" i="3"/>
  <c r="O907" i="3"/>
  <c r="K907" i="3"/>
  <c r="O906" i="3"/>
  <c r="K906" i="3"/>
  <c r="O905" i="3"/>
  <c r="K905" i="3"/>
  <c r="O904" i="3"/>
  <c r="K904" i="3"/>
</calcChain>
</file>

<file path=xl/sharedStrings.xml><?xml version="1.0" encoding="utf-8"?>
<sst xmlns="http://schemas.openxmlformats.org/spreadsheetml/2006/main" count="202" uniqueCount="166">
  <si>
    <t>Наименование ОО по уставу</t>
  </si>
  <si>
    <t>Муниципальный район</t>
  </si>
  <si>
    <t>Адрес</t>
  </si>
  <si>
    <t>E-mail</t>
  </si>
  <si>
    <t>Контактный телефон</t>
  </si>
  <si>
    <t>Ответственный координатор</t>
  </si>
  <si>
    <t>П(л)</t>
  </si>
  <si>
    <t>Ч(в)</t>
  </si>
  <si>
    <t>Ч(к)</t>
  </si>
  <si>
    <t>Ч</t>
  </si>
  <si>
    <t>ЧК</t>
  </si>
  <si>
    <t>ОС</t>
  </si>
  <si>
    <t>ВБС</t>
  </si>
  <si>
    <t>Ч(а)</t>
  </si>
  <si>
    <t>Ч(кр)</t>
  </si>
  <si>
    <t>ФОТ(пр)</t>
  </si>
  <si>
    <t>З(э)</t>
  </si>
  <si>
    <t>среднемесячная номинальная начисленная заработная плата в субъекте Российской Федерации.</t>
  </si>
  <si>
    <t>Дополнительное образование</t>
  </si>
  <si>
    <t>Сведения о развитии дополнительного образования детей и взрослых</t>
  </si>
  <si>
    <t>5.1</t>
  </si>
  <si>
    <t>5.1.1</t>
  </si>
  <si>
    <t>ЧО(дод,обр)</t>
  </si>
  <si>
    <t>ЧО(дод,культ)</t>
  </si>
  <si>
    <t>ЧО(дод,спорт)</t>
  </si>
  <si>
    <t>Н(5-18)</t>
  </si>
  <si>
    <t>численность детей, обучающихся в образовательных организациях дополнительного образования (включая филиалы) (указывается на основе данных о возрастном составе обучающихся);</t>
  </si>
  <si>
    <t>численность детей, обучающихся в образовательных организациях дополнительного образования (включая филиалы) - в музыкальных, художественных, хореографических школах и школах искусств (указывается на основе данных о возрастном составе обучающихся);</t>
  </si>
  <si>
    <t>численность детей, обучающихся в образовательных организациях дополнительного образования (включая филиалы) - в детских, юношеских спортивных школах;</t>
  </si>
  <si>
    <t>численность населения в возрасте 5-18 лет на 1 января следующего за отчетным года.</t>
  </si>
  <si>
    <t>5.2</t>
  </si>
  <si>
    <t>5.2.1</t>
  </si>
  <si>
    <t>ЧО(обр)</t>
  </si>
  <si>
    <t>численность детей, обучающихся по дополнительным общеобразовательным программам в образовательных организациях дополнительного образования (включая филиалы) по видам образовательной деятельности:</t>
  </si>
  <si>
    <t>ЧО(1,обр)</t>
  </si>
  <si>
    <t>ЧО(2,обр)</t>
  </si>
  <si>
    <t>ЧО(3,обр)</t>
  </si>
  <si>
    <t>ЧО(4,обр)</t>
  </si>
  <si>
    <t>ЧО(5,обр)</t>
  </si>
  <si>
    <t>ЧО(6,обр)</t>
  </si>
  <si>
    <t>ЧО(7,обр)</t>
  </si>
  <si>
    <t>ЧО(8,обр)</t>
  </si>
  <si>
    <t>ЧО(культ)</t>
  </si>
  <si>
    <t>ЧО(спорт)</t>
  </si>
  <si>
    <t>работающие по всем видам образовательной деятельности;</t>
  </si>
  <si>
    <t>художественная;</t>
  </si>
  <si>
    <t>эколого-биологическая;</t>
  </si>
  <si>
    <t>туристско-краеведческая;</t>
  </si>
  <si>
    <t>техническая;</t>
  </si>
  <si>
    <t>спортивная;</t>
  </si>
  <si>
    <t>военно-патриотическая и спортивно-техническая;</t>
  </si>
  <si>
    <t>другие.</t>
  </si>
  <si>
    <t>численность детей, обучающихся по дополнительным общеобразовательным программам в образовательных организациях дополнительного образования (включая филиалы) - в музыкальных, художественных, хореографических школах и школах искусств;</t>
  </si>
  <si>
    <t>численность детей, обучающихся по дополнительным общеобразовательным программам в образовательных организациях дополнительного образования (включая филиалы) - в детских, юношеских спортивных школах.</t>
  </si>
  <si>
    <t>5.3</t>
  </si>
  <si>
    <t>5.3.1</t>
  </si>
  <si>
    <t>ЧС(сп,пр)</t>
  </si>
  <si>
    <t>фонд начисленной заработной платы педагогических работников списочного состава (без внешних совместителей) государственных и муниципальных образовательных организаций дополнительного образования (включая филиалы), реализующих дополнительные общеобразовательные программы для детей, - всего;</t>
  </si>
  <si>
    <t>средняя численность педагогических работников (без внешних совместителей) государственных и муниципальных образовательных организаций дополнительного образования (включая филиалы), реализующих дополнительные общеобразовательные программы для детей;</t>
  </si>
  <si>
    <t>5.4</t>
  </si>
  <si>
    <t>5.4.1</t>
  </si>
  <si>
    <t>общая площадь всех помещений образовательных организаций дополнительного образования (включая филиалы), реализующих дополнительные общеобразовательные программы для детей;</t>
  </si>
  <si>
    <t>ЧО</t>
  </si>
  <si>
    <t>численность детей, обучающихся в образовательных организациях дополнительного образования (включая филиалы).</t>
  </si>
  <si>
    <t>5.4.2</t>
  </si>
  <si>
    <t>Ч(цо)</t>
  </si>
  <si>
    <t>число образовательных организаций дополнительного образования (включая филиалы), реализующих дополнительные общеобразовательные программы для детей, имеющих водопровод</t>
  </si>
  <si>
    <t>число образовательных организаций дополнительного образования (включая филиалы), реализующих дополнительные общеобразовательные программы для детей, имеющих центральное отопление</t>
  </si>
  <si>
    <t>число образовательных организаций дополнительного образования (включая филиалы), реализующих дополнительные общеобразовательные программы для детей, имеющих канализацию</t>
  </si>
  <si>
    <t>число образовательных организаций дополнительного образования (включая филиалы), реализующих дополнительные общеобразовательные программы для детей.</t>
  </si>
  <si>
    <t>5.4.3</t>
  </si>
  <si>
    <t>ЧК(и)</t>
  </si>
  <si>
    <t>число персональных компьютеров, используемых в учебных целях, в образовательных организациях дополнительного образования (включая филиалы), реализующих дополнительные общеобразовательные программы для детей;</t>
  </si>
  <si>
    <t>число персональных компьютеров, используемых в учебных целях, имеющих доступ к Интернету, в образовательных организациях дополнительного образования (включая филиалы), реализующих дополнительные общеобразовательные программы для детей;</t>
  </si>
  <si>
    <t>5.5</t>
  </si>
  <si>
    <t>5.5.1</t>
  </si>
  <si>
    <t>Ч(дод,обр)</t>
  </si>
  <si>
    <t>Ч(дод,культ)</t>
  </si>
  <si>
    <t>Ч(дод,спорт)</t>
  </si>
  <si>
    <t>Ч(дод,обр)(-1)</t>
  </si>
  <si>
    <t>Ч(дод,культ)(-1)</t>
  </si>
  <si>
    <t>Ч(дод,спорт)(-1)</t>
  </si>
  <si>
    <t>число образовательных организаций дополнительного образования (включая филиалы), реализующих дополнительные общеобразовательные программы для детей системы образования в отчетном году t;</t>
  </si>
  <si>
    <t>число музыкальных, художественных, хореографических школ и школ искусств в отчетном году t;</t>
  </si>
  <si>
    <t>число детских, юношеских спортивных школ в отчетном году t;</t>
  </si>
  <si>
    <t>число образовательных организаций дополнительного образования (включая филиалы), реализующих дополнительные общеобразовательные программы для детей в году t-1, предшествовавшем отчетному году t;</t>
  </si>
  <si>
    <t>число музыкальных, художественных, хореографических школ и школ искусств в году t-1, предшествовавшем отчетному году t;</t>
  </si>
  <si>
    <t>число детских, юношеских спортивных школ в году t-1, предшествовавшем отчетному году t.</t>
  </si>
  <si>
    <t>5.6</t>
  </si>
  <si>
    <t>5.6.1</t>
  </si>
  <si>
    <t>общий объем финансирования образовательных организаций дополнительного образования (включая филиалы), реализующих дополнительные общеобразовательные программы для детей;</t>
  </si>
  <si>
    <t>численность детей, обучающихся в образовательных организациях дополнительного образования (включая филиалы);</t>
  </si>
  <si>
    <t>5.6.2</t>
  </si>
  <si>
    <t>объем средств от приносящей доход деятельности (внебюджетных средств), поступивших в образовательные организации дополнительного образования (включая филиалы), реализующие дополнительные общеобразовательные программы для детей;</t>
  </si>
  <si>
    <t>общий объем финансирования образовательных организаций дополнительного образования (включая филиалы), реализующих дополнительные общеобразовательные программы для детей.</t>
  </si>
  <si>
    <t>5.7</t>
  </si>
  <si>
    <t>5.7.1</t>
  </si>
  <si>
    <t>Ч(г ф)</t>
  </si>
  <si>
    <t>Ч(г)</t>
  </si>
  <si>
    <t>число организаций дополнительного образования (включая филиалы), реализующих дополнительные общеобразовательные программы для детей, имеющих филиалы;</t>
  </si>
  <si>
    <t>число организаций дополнительного образования (включая филиалы), реализующих дополнительные общеобразовательные программы для детей.</t>
  </si>
  <si>
    <t>5.8</t>
  </si>
  <si>
    <t>5.8.1</t>
  </si>
  <si>
    <t>Ч(пкр)</t>
  </si>
  <si>
    <t>число образовательных организаций дополнительного образования (включая филиалы), реализующих дополнительные общеобразовательные программы для детей, имеющих пожарные краны и рукава;</t>
  </si>
  <si>
    <t>5.8.2</t>
  </si>
  <si>
    <t>Ч(ди)</t>
  </si>
  <si>
    <t>число образовательных организаций дополнительного образования (включая филиалы), реализующих дополнительные общеобразовательные программы для детей, имеющих дымовые извещатели;</t>
  </si>
  <si>
    <t>5.8.3</t>
  </si>
  <si>
    <t>число образовательных организаций дополнительного образования (включая филиалы), реализующих дополнительные общеобразовательные программы для детей, здания которых находятся в аварийном состоянии;</t>
  </si>
  <si>
    <t>5.8.4</t>
  </si>
  <si>
    <t>число образовательных организаций дополнительного образования (включая филиалы), реализующих дополнительные общеобразовательные программы для детей, здания которых требуют капитального ремонта;</t>
  </si>
  <si>
    <t>5.9</t>
  </si>
  <si>
    <t>5.9.1</t>
  </si>
  <si>
    <t>Р(1)</t>
  </si>
  <si>
    <t>Р(2)</t>
  </si>
  <si>
    <t>Р(3)</t>
  </si>
  <si>
    <t>Р(4)</t>
  </si>
  <si>
    <t>Р</t>
  </si>
  <si>
    <t>ребенок приобрел актуальные знания, умения, практические навыки - тому, чему не учат в школе, но очень важно для жизни (социологический опрос родителей детей, обучающихся в организациях дополнительного образования);</t>
  </si>
  <si>
    <t>ребенку удалось проявить и развить свой талант, способности (социологический опрос родителей детей, обучающихся в организациях дополнительного образования);</t>
  </si>
  <si>
    <t>ребенок сориентировался в мире профессий, освоил значимые для профессиональной деятельности навыки (социологический опрос родителей детей, обучающихся в организациях дополнительного образования);</t>
  </si>
  <si>
    <t>ребенок смог улучшить свои знания по школьной программе, стал лучше учиться в школе (социологический опрос родителей детей, обучающихся в организациях дополнительного образования).</t>
  </si>
  <si>
    <t>численность респондентов (родителей детей, обучающихся в организациях дополнительного образования), ответивших на вопрос "Выберите из списка то, что, по вашему мнению, стало результатом занятий вашего ребенка в кружке, секции, клубе и т.п.? (Ответьте про организацию, в которой Вам была выдана данная анкета. Если Ваш ребенок посещает несколько кружков, выберите тот, в котором ребенок занимается больше всего или тот, который Вы считаете главным, отметьте не более 3-х вариантов)" школе (социологический опрос родителей детей, обучающихся в организациях дополнительного образования).</t>
  </si>
  <si>
    <t>III. Дополнительное образование</t>
  </si>
  <si>
    <t>5. Сведения о развитии дополнительного образования детей и взрослых</t>
  </si>
  <si>
    <t>Охват детей в возрасте 5-18 лет дополнительными общеобразовательными программами (удельный вес численности детей, получающих услуги дополнительного образования, в общей численности детей в возрасте 5-18 лет)</t>
  </si>
  <si>
    <t>Структура численности обучающихся в организациях дополнительного образования по видам образовательной деятельности (удельный вес численности детей, обучающихся в организациях, реализующих дополнительные общеобразовательные программы различных видов, в общей численности детей, обучающихся в организациях, реализующих дополнительные общеобразовательные программы)</t>
  </si>
  <si>
    <t>по всем видам</t>
  </si>
  <si>
    <t>художественная</t>
  </si>
  <si>
    <t>эколого-биологическая</t>
  </si>
  <si>
    <t>туристко-краеведческая</t>
  </si>
  <si>
    <t>техническая</t>
  </si>
  <si>
    <t>спортивная</t>
  </si>
  <si>
    <t>военно-патриотическая и спортивно-техническая</t>
  </si>
  <si>
    <t>другие</t>
  </si>
  <si>
    <t>культ</t>
  </si>
  <si>
    <t>спорт</t>
  </si>
  <si>
    <t>Отношение среднемесячной заработной платы педагогических работников государственных и муниципальных образовательных организаций дополнительного образования к среднемесячной заработной плате в субъекте Российской Федерации</t>
  </si>
  <si>
    <t>Общая площадь всех помещений организаций дополнительного образования в расчете на одного обучающегося</t>
  </si>
  <si>
    <t>Удельный вес числа организаций, имеющих водопровод, центральное отопление, канализацию, в общем числе образовательных организаций дополнительного образования: водопровод; центральное отопление; канализацию</t>
  </si>
  <si>
    <t>водоснабжение</t>
  </si>
  <si>
    <t>центральное отопление</t>
  </si>
  <si>
    <t>канализация</t>
  </si>
  <si>
    <t>Число персональных компьютеров, используемых в учебных целях, в расчете на 100 обучающихся организаций дополнительного образования: всего; имеющих доступ к Интернету</t>
  </si>
  <si>
    <t>всего</t>
  </si>
  <si>
    <t>с Интернетом</t>
  </si>
  <si>
    <t>Темп роста числа образовательных организаций дополнительного образования</t>
  </si>
  <si>
    <t>Общий объем финансовых средств, поступивших в образовательные организации дополнительного образования, в расчете на одного обучающегося</t>
  </si>
  <si>
    <t>Удельный вес финансовых средств от приносящей доход деятельности в общем объеме финансовых средств образовательных организаций дополнительного образования</t>
  </si>
  <si>
    <t>Удельный вес числа организаций, имеющих филиалы, в общем числе образовательных организаций дополнительного образования</t>
  </si>
  <si>
    <t>Удельный вес числа организаций, имеющих пожарные краны и рукава, в общем числе образовательных организаций дополнительного образования</t>
  </si>
  <si>
    <t>Удельный вес числа организаций, имеющих дымовые извещатели, в общем числе образовательных организаций дополнительного образования</t>
  </si>
  <si>
    <t>Удельный вес числа организаций, здания которых находятся в аварийном состоянии, в общем числе образовательных организаций дополнительного образования</t>
  </si>
  <si>
    <t>Удельный вес числа организаций, здания которых требуют капитального ремонта, в общем числе образовательных организаций дополнительного образования</t>
  </si>
  <si>
    <t>Результаты занятий детей в организациях дополнительного образования (оценка удельного веса родителей детей, обучающихся в образовательных организациях дополнительного образования, отметивших различные результаты обучения их детей, в общей численности родителей детей, обучающихся в образовательных организациях дополнительного образования):</t>
  </si>
  <si>
    <t>выявление и развитие таланта</t>
  </si>
  <si>
    <t>актуальные знания</t>
  </si>
  <si>
    <t>улучшение знаний</t>
  </si>
  <si>
    <t>профессиональная ориентация</t>
  </si>
  <si>
    <t>Кочкуровский муниципальный район</t>
  </si>
  <si>
    <t>МКУ "Центр информационно-методического и технического обеспечения муниципальных учреждений" Кочкуровского муниципального района</t>
  </si>
  <si>
    <t>431580, Кочкуровский район, село Кочкурово, улица Советская, д.16</t>
  </si>
  <si>
    <t>metod239@mail.ru</t>
  </si>
  <si>
    <t>Червякова Татьяна Ивановна</t>
  </si>
  <si>
    <t>8 (83439)21233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</si>
</sst>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Arial"/>
      <family val="2"/>
      <charset val="204"/>
    </font>
    <font>
      <sz val="10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7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2" fillId="5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6" borderId="1" xfId="0" applyFont="1" applyFill="1" applyBorder="1" applyAlignment="1">
      <alignment horizontal="center" vertical="center" textRotation="90" wrapText="1"/>
    </xf>
    <xf numFmtId="0" fontId="2" fillId="7" borderId="1" xfId="0" applyFont="1" applyFill="1" applyBorder="1" applyAlignment="1">
      <alignment horizontal="center" vertical="center" textRotation="90" wrapText="1"/>
    </xf>
    <xf numFmtId="0" fontId="2" fillId="8" borderId="1" xfId="0" applyFont="1" applyFill="1" applyBorder="1" applyAlignment="1">
      <alignment horizontal="center" vertical="center" textRotation="90" wrapText="1"/>
    </xf>
    <xf numFmtId="0" fontId="2" fillId="9" borderId="1" xfId="0" applyFont="1" applyFill="1" applyBorder="1" applyAlignment="1">
      <alignment horizontal="center" vertical="center" textRotation="90" wrapText="1"/>
    </xf>
    <xf numFmtId="0" fontId="2" fillId="10" borderId="1" xfId="0" applyFont="1" applyFill="1" applyBorder="1" applyAlignment="1">
      <alignment horizontal="center" vertical="center" textRotation="90" wrapText="1"/>
    </xf>
    <xf numFmtId="0" fontId="0" fillId="0" borderId="0" xfId="0" applyNumberFormat="1"/>
    <xf numFmtId="0" fontId="0" fillId="0" borderId="0" xfId="0" applyNumberFormat="1" applyBorder="1"/>
    <xf numFmtId="49" fontId="0" fillId="0" borderId="1" xfId="0" applyNumberFormat="1" applyBorder="1" applyAlignment="1">
      <alignment horizontal="center" vertical="center"/>
    </xf>
    <xf numFmtId="49" fontId="0" fillId="0" borderId="0" xfId="0" applyNumberFormat="1"/>
    <xf numFmtId="49" fontId="0" fillId="4" borderId="1" xfId="0" applyNumberFormat="1" applyFill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8" borderId="1" xfId="0" applyNumberFormat="1" applyFill="1" applyBorder="1" applyAlignment="1">
      <alignment horizontal="center" vertical="center"/>
    </xf>
    <xf numFmtId="49" fontId="0" fillId="9" borderId="1" xfId="0" applyNumberFormat="1" applyFill="1" applyBorder="1" applyAlignment="1">
      <alignment horizontal="center" vertical="center"/>
    </xf>
    <xf numFmtId="49" fontId="0" fillId="10" borderId="1" xfId="0" applyNumberForma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49" fontId="0" fillId="6" borderId="1" xfId="0" applyNumberFormat="1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49" fontId="0" fillId="7" borderId="1" xfId="0" applyNumberFormat="1" applyFill="1" applyBorder="1" applyAlignment="1">
      <alignment horizontal="center" vertical="center"/>
    </xf>
    <xf numFmtId="0" fontId="3" fillId="0" borderId="0" xfId="1" applyNumberFormat="1"/>
    <xf numFmtId="0" fontId="0" fillId="6" borderId="1" xfId="0" applyFill="1" applyBorder="1" applyAlignment="1">
      <alignment horizontal="center" vertical="center"/>
    </xf>
    <xf numFmtId="0" fontId="0" fillId="0" borderId="1" xfId="0" applyNumberFormat="1" applyBorder="1"/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4" fillId="0" borderId="1" xfId="0" applyNumberFormat="1" applyFont="1" applyBorder="1"/>
    <xf numFmtId="0" fontId="0" fillId="0" borderId="1" xfId="0" applyNumberFormat="1" applyFont="1" applyBorder="1"/>
    <xf numFmtId="0" fontId="1" fillId="2" borderId="0" xfId="0" applyFont="1" applyFill="1" applyAlignment="1">
      <alignment horizontal="center"/>
    </xf>
    <xf numFmtId="49" fontId="0" fillId="6" borderId="0" xfId="0" applyNumberFormat="1" applyFill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7" borderId="0" xfId="0" applyNumberFormat="1" applyFill="1" applyAlignment="1">
      <alignment horizontal="center" vertical="center"/>
    </xf>
    <xf numFmtId="49" fontId="0" fillId="4" borderId="0" xfId="0" applyNumberFormat="1" applyFill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0" fillId="5" borderId="0" xfId="0" applyNumberFormat="1" applyFill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49" fontId="0" fillId="8" borderId="0" xfId="0" applyNumberFormat="1" applyFill="1" applyAlignment="1">
      <alignment horizontal="center" vertical="center"/>
    </xf>
    <xf numFmtId="49" fontId="0" fillId="9" borderId="0" xfId="0" applyNumberFormat="1" applyFill="1" applyAlignment="1">
      <alignment horizontal="center" vertical="center"/>
    </xf>
    <xf numFmtId="49" fontId="0" fillId="10" borderId="0" xfId="0" applyNumberFormat="1" applyFill="1" applyAlignment="1">
      <alignment horizontal="center" vertical="center"/>
    </xf>
    <xf numFmtId="0" fontId="2" fillId="7" borderId="1" xfId="0" applyNumberFormat="1" applyFont="1" applyFill="1" applyBorder="1" applyAlignment="1">
      <alignment horizontal="center" vertical="center" textRotation="90" wrapText="1"/>
    </xf>
    <xf numFmtId="49" fontId="0" fillId="7" borderId="1" xfId="0" applyNumberForma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center" vertical="center" textRotation="90" wrapText="1"/>
    </xf>
    <xf numFmtId="49" fontId="2" fillId="3" borderId="1" xfId="0" applyNumberFormat="1" applyFont="1" applyFill="1" applyBorder="1" applyAlignment="1">
      <alignment horizontal="center" vertical="center" textRotation="90" wrapText="1"/>
    </xf>
    <xf numFmtId="49" fontId="2" fillId="5" borderId="1" xfId="0" applyNumberFormat="1" applyFont="1" applyFill="1" applyBorder="1" applyAlignment="1">
      <alignment horizontal="center" vertical="center" textRotation="90" wrapText="1"/>
    </xf>
    <xf numFmtId="49" fontId="2" fillId="2" borderId="1" xfId="0" applyNumberFormat="1" applyFont="1" applyFill="1" applyBorder="1" applyAlignment="1">
      <alignment horizontal="center" vertical="center" textRotation="90" wrapText="1"/>
    </xf>
    <xf numFmtId="49" fontId="2" fillId="6" borderId="1" xfId="0" applyNumberFormat="1" applyFont="1" applyFill="1" applyBorder="1" applyAlignment="1">
      <alignment horizontal="center" vertical="center" textRotation="90" wrapText="1"/>
    </xf>
    <xf numFmtId="49" fontId="2" fillId="8" borderId="1" xfId="0" applyNumberFormat="1" applyFont="1" applyFill="1" applyBorder="1" applyAlignment="1">
      <alignment horizontal="center" vertical="center" textRotation="90" wrapText="1"/>
    </xf>
    <xf numFmtId="49" fontId="2" fillId="9" borderId="1" xfId="0" applyNumberFormat="1" applyFont="1" applyFill="1" applyBorder="1" applyAlignment="1">
      <alignment horizontal="center" vertical="center" textRotation="90" wrapText="1"/>
    </xf>
    <xf numFmtId="49" fontId="2" fillId="10" borderId="1" xfId="0" applyNumberFormat="1" applyFont="1" applyFill="1" applyBorder="1" applyAlignment="1">
      <alignment horizontal="center" vertical="center" textRotation="90" wrapText="1"/>
    </xf>
    <xf numFmtId="49" fontId="0" fillId="6" borderId="1" xfId="0" applyNumberFormat="1" applyFill="1" applyBorder="1" applyAlignment="1">
      <alignment horizontal="center" vertical="center"/>
    </xf>
    <xf numFmtId="49" fontId="2" fillId="7" borderId="1" xfId="0" applyNumberFormat="1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 textRotation="90" wrapText="1"/>
    </xf>
    <xf numFmtId="49" fontId="0" fillId="3" borderId="1" xfId="0" applyNumberFormat="1" applyFill="1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revisionHeaders" Target="revisions/revisionHeaders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usernames" Target="revisions/userNames.xml"/></Relationships>
</file>

<file path=xl/revisions/_rels/revisionHeaders.xml.rels><?xml version="1.0" encoding="UTF-8" standalone="yes"?>
<Relationships xmlns="http://schemas.openxmlformats.org/package/2006/relationships"><Relationship Id="rId13" Type="http://schemas.openxmlformats.org/officeDocument/2006/relationships/revisionLog" Target="revisionLog7.xml"/><Relationship Id="rId18" Type="http://schemas.openxmlformats.org/officeDocument/2006/relationships/revisionLog" Target="revisionLog5.xml"/><Relationship Id="rId12" Type="http://schemas.openxmlformats.org/officeDocument/2006/relationships/revisionLog" Target="revisionLog6.xml"/><Relationship Id="rId17" Type="http://schemas.openxmlformats.org/officeDocument/2006/relationships/revisionLog" Target="revisionLog4.xml"/><Relationship Id="rId16" Type="http://schemas.openxmlformats.org/officeDocument/2006/relationships/revisionLog" Target="revisionLog3.xml"/><Relationship Id="rId15" Type="http://schemas.openxmlformats.org/officeDocument/2006/relationships/revisionLog" Target="revisionLog2.xml"/><Relationship Id="rId14" Type="http://schemas.openxmlformats.org/officeDocument/2006/relationships/revisionLog" Target="revisionLog1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78CD76F4-9356-448C-9DA3-7CBAD85C17D4}" diskRevisions="1" revisionId="86" version="14" protected="1">
  <header guid="{A5AAF19B-705D-4F88-BC78-56C7BCC12F52}" dateTime="2017-10-27T10:03:00" maxSheetId="4" userName="галина Зуйкина" r:id="rId12" minRId="63" maxRId="74">
    <sheetIdMap count="3">
      <sheetId val="1"/>
      <sheetId val="2"/>
      <sheetId val="3"/>
    </sheetIdMap>
  </header>
  <header guid="{B84E4919-34B3-4470-B5F8-4D1247DCFDAA}" dateTime="2017-10-27T10:11:05" maxSheetId="4" userName="галина Зуйкина" r:id="rId13" minRId="75" maxRId="77">
    <sheetIdMap count="3">
      <sheetId val="1"/>
      <sheetId val="2"/>
      <sheetId val="3"/>
    </sheetIdMap>
  </header>
  <header guid="{2EA9A5D6-9385-47A5-9E71-4C0865EF856F}" dateTime="2017-10-27T15:37:06" maxSheetId="4" userName="галина Зуйкина" r:id="rId14" minRId="78" maxRId="81">
    <sheetIdMap count="3">
      <sheetId val="1"/>
      <sheetId val="2"/>
      <sheetId val="3"/>
    </sheetIdMap>
  </header>
  <header guid="{44E74E12-9A5A-4C1D-966E-C547EF845979}" dateTime="2017-10-27T16:03:59" maxSheetId="4" userName="галина Зуйкина" r:id="rId15" minRId="82" maxRId="85">
    <sheetIdMap count="3">
      <sheetId val="1"/>
      <sheetId val="2"/>
      <sheetId val="3"/>
    </sheetIdMap>
  </header>
  <header guid="{13F5D413-7E08-4A3B-AA6A-09503A13B864}" dateTime="2017-10-30T11:37:38" maxSheetId="4" userName="галина Зуйкина" r:id="rId16" minRId="86">
    <sheetIdMap count="3">
      <sheetId val="1"/>
      <sheetId val="2"/>
      <sheetId val="3"/>
    </sheetIdMap>
  </header>
  <header guid="{C2B4679C-8C1D-4756-9D69-8F31ED7C9327}" dateTime="2017-10-30T12:25:59" maxSheetId="4" userName="Глава" r:id="rId17">
    <sheetIdMap count="3">
      <sheetId val="1"/>
      <sheetId val="2"/>
      <sheetId val="3"/>
    </sheetIdMap>
  </header>
  <header guid="{78CD76F4-9356-448C-9DA3-7CBAD85C17D4}" dateTime="2017-10-30T12:38:54" maxSheetId="4" userName="Глава" r:id="rId18">
    <sheetIdMap count="3">
      <sheetId val="1"/>
      <sheetId val="2"/>
      <sheetId val="3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78" sId="1">
    <oc r="AH7">
      <v>1</v>
    </oc>
    <nc r="AH7">
      <v>4</v>
    </nc>
  </rcc>
  <rcc rId="79" sId="1">
    <oc r="AI7">
      <v>2</v>
    </oc>
    <nc r="AI7">
      <v>3</v>
    </nc>
  </rcc>
  <rcc rId="80" sId="1">
    <oc r="AK7">
      <v>1</v>
    </oc>
    <nc r="AK7">
      <v>4</v>
    </nc>
  </rcc>
  <rcc rId="81" sId="1">
    <oc r="AL7">
      <v>2</v>
    </oc>
    <nc r="AL7">
      <v>3</v>
    </nc>
  </rcc>
  <rfmt sheetId="1" sqref="AN7" start="0" length="2147483647">
    <dxf>
      <font>
        <color rgb="FFFF0000"/>
      </font>
    </dxf>
  </rfmt>
  <rfmt sheetId="1" sqref="AP7" start="0" length="2147483647">
    <dxf>
      <font>
        <color rgb="FFFF0000"/>
      </font>
    </dxf>
  </rfmt>
  <rfmt sheetId="1" sqref="AQ7" start="0" length="2147483647">
    <dxf>
      <font>
        <color rgb="FFFF0000"/>
      </font>
    </dxf>
  </rfmt>
  <rcv guid="{B1DD2EAA-5425-4C2D-B2A0-381EA5261013}" action="delete"/>
  <rcv guid="{B1DD2EAA-5425-4C2D-B2A0-381EA5261013}" action="add"/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82" sId="1">
    <nc r="V7">
      <v>4291.3</v>
    </nc>
  </rcc>
  <rcc rId="83" sId="1">
    <oc r="X7">
      <v>38001.199999999997</v>
    </oc>
    <nc r="X7">
      <v>40308.300000000003</v>
    </nc>
  </rcc>
  <rfmt sheetId="1" sqref="W7" start="0" length="2147483647">
    <dxf>
      <font>
        <color rgb="FFFF0000"/>
      </font>
    </dxf>
  </rfmt>
  <rcc rId="84" sId="1">
    <oc r="AP7">
      <v>95.5</v>
    </oc>
    <nc r="AP7">
      <v>100.4</v>
    </nc>
  </rcc>
  <rfmt sheetId="1" sqref="AP7" start="0" length="2147483647">
    <dxf>
      <font>
        <color theme="1"/>
      </font>
    </dxf>
  </rfmt>
  <rcc rId="85" sId="1">
    <oc r="AN7">
      <v>16105.4</v>
    </oc>
    <nc r="AN7">
      <v>16775.7</v>
    </nc>
  </rcc>
  <rfmt sheetId="1" sqref="AN7" start="0" length="2147483647">
    <dxf>
      <font>
        <color theme="1"/>
      </font>
    </dxf>
  </rfmt>
  <rfmt sheetId="1" sqref="AQ7" start="0" length="2147483647">
    <dxf>
      <font>
        <color theme="1"/>
      </font>
    </dxf>
  </rfmt>
  <rfmt sheetId="1" sqref="M7:S7" start="0" length="2147483647">
    <dxf>
      <font>
        <color theme="1"/>
      </font>
    </dxf>
  </rfmt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86" sId="1">
    <oc r="W7">
      <v>28</v>
    </oc>
    <nc r="W7">
      <v>22</v>
    </nc>
  </rcc>
  <rfmt sheetId="1" sqref="W7" start="0" length="2147483647">
    <dxf>
      <font>
        <color theme="1"/>
      </font>
    </dxf>
  </rfmt>
  <rcv guid="{B1DD2EAA-5425-4C2D-B2A0-381EA5261013}" action="delete"/>
  <rcv guid="{B1DD2EAA-5425-4C2D-B2A0-381EA5261013}" action="add"/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479A0077-FAA0-4218-B06B-5691F003E1A3}" action="add"/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479A0077-FAA0-4218-B06B-5691F003E1A3}" action="delete"/>
  <rcv guid="{479A0077-FAA0-4218-B06B-5691F003E1A3}" action="add"/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3" sId="1">
    <oc r="I7">
      <v>307</v>
    </oc>
    <nc r="I7">
      <v>302</v>
    </nc>
  </rcc>
  <rfmt sheetId="1" sqref="J7" start="0" length="2147483647">
    <dxf>
      <font>
        <color rgb="FFFF0000"/>
      </font>
    </dxf>
  </rfmt>
  <rfmt sheetId="1" sqref="K7" start="0" length="2147483647">
    <dxf>
      <font>
        <color rgb="FFFF0000"/>
      </font>
    </dxf>
  </rfmt>
  <rcc rId="64" sId="1">
    <oc r="M7">
      <v>241</v>
    </oc>
    <nc r="M7">
      <v>222</v>
    </nc>
  </rcc>
  <rcc rId="65" sId="1">
    <oc r="Q7">
      <v>325</v>
    </oc>
    <nc r="Q7">
      <v>313</v>
    </nc>
  </rcc>
  <rcc rId="66" sId="1">
    <oc r="G7">
      <v>779</v>
    </oc>
    <nc r="G7">
      <v>727</v>
    </nc>
  </rcc>
  <rcc rId="67" sId="1">
    <oc r="H7">
      <v>472</v>
    </oc>
    <nc r="H7">
      <v>425</v>
    </nc>
  </rcc>
  <rcc rId="68" sId="1">
    <oc r="K7">
      <v>779</v>
    </oc>
    <nc r="K7">
      <v>727</v>
    </nc>
  </rcc>
  <rfmt sheetId="1" sqref="M7:S7" start="0" length="2147483647">
    <dxf>
      <font>
        <color rgb="FFFF0000"/>
      </font>
    </dxf>
  </rfmt>
  <rcc rId="69" sId="1">
    <oc r="T7">
      <v>472</v>
    </oc>
    <nc r="T7">
      <v>425</v>
    </nc>
  </rcc>
  <rcc rId="70" sId="1">
    <oc r="U7">
      <v>307</v>
    </oc>
    <nc r="U7">
      <v>302</v>
    </nc>
  </rcc>
  <rcc rId="71" sId="1">
    <oc r="AG7">
      <v>779</v>
    </oc>
    <nc r="AG7">
      <v>727</v>
    </nc>
  </rcc>
  <rcc rId="72" sId="1">
    <oc r="AO7">
      <v>779</v>
    </oc>
    <nc r="AO7">
      <v>727</v>
    </nc>
  </rcc>
  <rfmt sheetId="1" sqref="K7" start="0" length="2147483647">
    <dxf>
      <font>
        <color theme="1"/>
      </font>
    </dxf>
  </rfmt>
  <rcc rId="73" sId="1">
    <oc r="V7">
      <v>3932</v>
    </oc>
    <nc r="V7"/>
  </rcc>
  <rcc rId="74" sId="1">
    <oc r="Z7">
      <v>779</v>
    </oc>
    <nc r="Z7">
      <v>727</v>
    </nc>
  </rcc>
  <rcv guid="{B1DD2EAA-5425-4C2D-B2A0-381EA5261013}" action="add"/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75" sId="1">
    <oc r="N7">
      <v>55</v>
    </oc>
    <nc r="N7">
      <v>42</v>
    </nc>
  </rcc>
  <rcc rId="76" sId="1">
    <oc r="P7">
      <v>15</v>
    </oc>
    <nc r="P7">
      <v>10</v>
    </nc>
  </rcc>
  <rcc rId="77" sId="1">
    <oc r="S7">
      <v>128</v>
    </oc>
    <nc r="S7">
      <v>125</v>
    </nc>
  </rcc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551"/>
  <sheetViews>
    <sheetView topLeftCell="F1" zoomScale="85" zoomScaleNormal="85" workbookViewId="0">
      <selection activeCell="W9" sqref="W9"/>
    </sheetView>
  </sheetViews>
  <sheetFormatPr defaultRowHeight="15" x14ac:dyDescent="0.25"/>
  <cols>
    <col min="1" max="1" width="22.5703125" bestFit="1" customWidth="1"/>
    <col min="2" max="2" width="27.28515625" customWidth="1"/>
    <col min="3" max="3" width="17.140625" customWidth="1"/>
    <col min="4" max="4" width="23.140625" customWidth="1"/>
    <col min="5" max="5" width="27.28515625" bestFit="1" customWidth="1"/>
    <col min="6" max="6" width="19.85546875" bestFit="1" customWidth="1"/>
    <col min="7" max="7" width="15.7109375" customWidth="1"/>
    <col min="8" max="8" width="25.28515625" bestFit="1" customWidth="1"/>
    <col min="9" max="9" width="15.5703125" bestFit="1" customWidth="1"/>
    <col min="10" max="10" width="8.28515625" bestFit="1" customWidth="1"/>
    <col min="11" max="11" width="22.85546875" bestFit="1" customWidth="1"/>
    <col min="12" max="19" width="9.7109375" bestFit="1" customWidth="1"/>
    <col min="20" max="20" width="27.7109375" bestFit="1" customWidth="1"/>
    <col min="21" max="21" width="22.85546875" bestFit="1" customWidth="1"/>
    <col min="22" max="22" width="28.140625" bestFit="1" customWidth="1"/>
    <col min="23" max="23" width="25.5703125" bestFit="1" customWidth="1"/>
    <col min="24" max="24" width="10.7109375" bestFit="1" customWidth="1"/>
    <col min="25" max="25" width="18.140625" bestFit="1" customWidth="1"/>
    <col min="26" max="26" width="13.140625" bestFit="1" customWidth="1"/>
    <col min="27" max="27" width="18" bestFit="1" customWidth="1"/>
    <col min="28" max="28" width="18.140625" bestFit="1" customWidth="1"/>
    <col min="29" max="29" width="18" bestFit="1" customWidth="1"/>
    <col min="30" max="30" width="15.7109375" bestFit="1" customWidth="1"/>
    <col min="31" max="32" width="23.140625" bestFit="1" customWidth="1"/>
    <col min="33" max="33" width="13.140625" bestFit="1" customWidth="1"/>
    <col min="34" max="34" width="18.140625" bestFit="1" customWidth="1"/>
    <col min="35" max="35" width="12" bestFit="1" customWidth="1"/>
    <col min="36" max="36" width="12.140625" bestFit="1" customWidth="1"/>
    <col min="37" max="37" width="20.7109375" bestFit="1" customWidth="1"/>
    <col min="38" max="38" width="15.7109375" bestFit="1" customWidth="1"/>
    <col min="39" max="39" width="15.28515625" bestFit="1" customWidth="1"/>
    <col min="40" max="40" width="18.140625" bestFit="1" customWidth="1"/>
    <col min="41" max="41" width="13.140625" bestFit="1" customWidth="1"/>
    <col min="42" max="42" width="23.140625" bestFit="1" customWidth="1"/>
    <col min="43" max="43" width="18.140625" bestFit="1" customWidth="1"/>
    <col min="44" max="44" width="18" bestFit="1" customWidth="1"/>
    <col min="45" max="45" width="15.7109375" bestFit="1" customWidth="1"/>
    <col min="46" max="46" width="18.140625" bestFit="1" customWidth="1"/>
    <col min="47" max="47" width="15.7109375" bestFit="1" customWidth="1"/>
    <col min="48" max="48" width="18.140625" bestFit="1" customWidth="1"/>
    <col min="49" max="49" width="15.7109375" bestFit="1" customWidth="1"/>
    <col min="50" max="50" width="20.7109375" bestFit="1" customWidth="1"/>
    <col min="51" max="51" width="15.7109375" bestFit="1" customWidth="1"/>
    <col min="52" max="52" width="20.42578125" bestFit="1" customWidth="1"/>
    <col min="53" max="53" width="15.7109375" bestFit="1" customWidth="1"/>
    <col min="54" max="54" width="20.7109375" bestFit="1" customWidth="1"/>
    <col min="55" max="55" width="15.7109375" bestFit="1" customWidth="1"/>
    <col min="56" max="57" width="18.140625" bestFit="1" customWidth="1"/>
    <col min="58" max="58" width="54.7109375" bestFit="1" customWidth="1"/>
  </cols>
  <sheetData>
    <row r="1" spans="1:58" ht="15.75" x14ac:dyDescent="0.25">
      <c r="G1" s="41" t="s">
        <v>18</v>
      </c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</row>
    <row r="2" spans="1:58" s="2" customFormat="1" x14ac:dyDescent="0.2">
      <c r="F2" s="3"/>
      <c r="G2" s="41" t="s">
        <v>19</v>
      </c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</row>
    <row r="3" spans="1:58" s="2" customFormat="1" ht="14.45" x14ac:dyDescent="0.3">
      <c r="G3" s="43" t="s">
        <v>20</v>
      </c>
      <c r="H3" s="43"/>
      <c r="I3" s="43"/>
      <c r="J3" s="43"/>
      <c r="K3" s="43" t="s">
        <v>30</v>
      </c>
      <c r="L3" s="43"/>
      <c r="M3" s="43"/>
      <c r="N3" s="43"/>
      <c r="O3" s="43"/>
      <c r="P3" s="43"/>
      <c r="Q3" s="43"/>
      <c r="R3" s="43"/>
      <c r="S3" s="43"/>
      <c r="T3" s="43"/>
      <c r="U3" s="43"/>
      <c r="V3" s="43" t="s">
        <v>54</v>
      </c>
      <c r="W3" s="43"/>
      <c r="X3" s="43"/>
      <c r="Y3" s="43" t="s">
        <v>59</v>
      </c>
      <c r="Z3" s="43"/>
      <c r="AA3" s="43"/>
      <c r="AB3" s="43"/>
      <c r="AC3" s="43"/>
      <c r="AD3" s="43"/>
      <c r="AE3" s="43"/>
      <c r="AF3" s="43"/>
      <c r="AG3" s="43"/>
      <c r="AH3" s="43" t="s">
        <v>74</v>
      </c>
      <c r="AI3" s="43"/>
      <c r="AJ3" s="43"/>
      <c r="AK3" s="43"/>
      <c r="AL3" s="43"/>
      <c r="AM3" s="43"/>
      <c r="AN3" s="43" t="s">
        <v>88</v>
      </c>
      <c r="AO3" s="43"/>
      <c r="AP3" s="43"/>
      <c r="AQ3" s="43"/>
      <c r="AR3" s="43" t="s">
        <v>95</v>
      </c>
      <c r="AS3" s="43"/>
      <c r="AT3" s="43" t="s">
        <v>101</v>
      </c>
      <c r="AU3" s="43"/>
      <c r="AV3" s="43"/>
      <c r="AW3" s="43"/>
      <c r="AX3" s="43"/>
      <c r="AY3" s="43"/>
      <c r="AZ3" s="43"/>
      <c r="BA3" s="43"/>
      <c r="BB3" s="43" t="s">
        <v>112</v>
      </c>
      <c r="BC3" s="43"/>
      <c r="BD3" s="43"/>
      <c r="BE3" s="43"/>
      <c r="BF3" s="43"/>
    </row>
    <row r="4" spans="1:58" s="2" customFormat="1" ht="14.45" x14ac:dyDescent="0.3">
      <c r="G4" s="45" t="s">
        <v>21</v>
      </c>
      <c r="H4" s="45"/>
      <c r="I4" s="45"/>
      <c r="J4" s="45"/>
      <c r="K4" s="46" t="s">
        <v>31</v>
      </c>
      <c r="L4" s="46"/>
      <c r="M4" s="46"/>
      <c r="N4" s="46"/>
      <c r="O4" s="46"/>
      <c r="P4" s="46"/>
      <c r="Q4" s="46"/>
      <c r="R4" s="46"/>
      <c r="S4" s="46"/>
      <c r="T4" s="46"/>
      <c r="U4" s="46"/>
      <c r="V4" s="47" t="s">
        <v>55</v>
      </c>
      <c r="W4" s="47"/>
      <c r="X4" s="47"/>
      <c r="Y4" s="48" t="s">
        <v>60</v>
      </c>
      <c r="Z4" s="48"/>
      <c r="AA4" s="48" t="s">
        <v>64</v>
      </c>
      <c r="AB4" s="48"/>
      <c r="AC4" s="48"/>
      <c r="AD4" s="48"/>
      <c r="AE4" s="42" t="s">
        <v>70</v>
      </c>
      <c r="AF4" s="42"/>
      <c r="AG4" s="42"/>
      <c r="AH4" s="44" t="s">
        <v>75</v>
      </c>
      <c r="AI4" s="44"/>
      <c r="AJ4" s="44"/>
      <c r="AK4" s="44"/>
      <c r="AL4" s="44"/>
      <c r="AM4" s="44"/>
      <c r="AN4" s="49" t="s">
        <v>89</v>
      </c>
      <c r="AO4" s="49"/>
      <c r="AP4" s="50" t="s">
        <v>92</v>
      </c>
      <c r="AQ4" s="50"/>
      <c r="AR4" s="51" t="s">
        <v>96</v>
      </c>
      <c r="AS4" s="51"/>
      <c r="AT4" s="45" t="s">
        <v>102</v>
      </c>
      <c r="AU4" s="45"/>
      <c r="AV4" s="46" t="s">
        <v>105</v>
      </c>
      <c r="AW4" s="46"/>
      <c r="AX4" s="47" t="s">
        <v>108</v>
      </c>
      <c r="AY4" s="47"/>
      <c r="AZ4" s="48" t="s">
        <v>110</v>
      </c>
      <c r="BA4" s="48"/>
      <c r="BB4" s="42" t="s">
        <v>113</v>
      </c>
      <c r="BC4" s="42"/>
      <c r="BD4" s="42"/>
      <c r="BE4" s="42"/>
      <c r="BF4" s="42"/>
    </row>
    <row r="5" spans="1:58" s="4" customFormat="1" ht="150" customHeight="1" x14ac:dyDescent="0.25">
      <c r="G5" s="5" t="s">
        <v>26</v>
      </c>
      <c r="H5" s="5" t="s">
        <v>27</v>
      </c>
      <c r="I5" s="5" t="s">
        <v>28</v>
      </c>
      <c r="J5" s="5" t="s">
        <v>29</v>
      </c>
      <c r="K5" s="6" t="s">
        <v>33</v>
      </c>
      <c r="L5" s="6" t="s">
        <v>44</v>
      </c>
      <c r="M5" s="6" t="s">
        <v>45</v>
      </c>
      <c r="N5" s="6" t="s">
        <v>46</v>
      </c>
      <c r="O5" s="6" t="s">
        <v>47</v>
      </c>
      <c r="P5" s="6" t="s">
        <v>48</v>
      </c>
      <c r="Q5" s="6" t="s">
        <v>49</v>
      </c>
      <c r="R5" s="6" t="s">
        <v>50</v>
      </c>
      <c r="S5" s="6" t="s">
        <v>51</v>
      </c>
      <c r="T5" s="6" t="s">
        <v>52</v>
      </c>
      <c r="U5" s="6" t="s">
        <v>53</v>
      </c>
      <c r="V5" s="7" t="s">
        <v>57</v>
      </c>
      <c r="W5" s="7" t="s">
        <v>58</v>
      </c>
      <c r="X5" s="7" t="s">
        <v>17</v>
      </c>
      <c r="Y5" s="8" t="s">
        <v>61</v>
      </c>
      <c r="Z5" s="8" t="s">
        <v>63</v>
      </c>
      <c r="AA5" s="8" t="s">
        <v>66</v>
      </c>
      <c r="AB5" s="8" t="s">
        <v>67</v>
      </c>
      <c r="AC5" s="8" t="s">
        <v>68</v>
      </c>
      <c r="AD5" s="8" t="s">
        <v>69</v>
      </c>
      <c r="AE5" s="9" t="s">
        <v>72</v>
      </c>
      <c r="AF5" s="9" t="s">
        <v>73</v>
      </c>
      <c r="AG5" s="9" t="s">
        <v>63</v>
      </c>
      <c r="AH5" s="10" t="s">
        <v>82</v>
      </c>
      <c r="AI5" s="10" t="s">
        <v>83</v>
      </c>
      <c r="AJ5" s="10" t="s">
        <v>84</v>
      </c>
      <c r="AK5" s="10" t="s">
        <v>85</v>
      </c>
      <c r="AL5" s="10" t="s">
        <v>86</v>
      </c>
      <c r="AM5" s="10" t="s">
        <v>87</v>
      </c>
      <c r="AN5" s="11" t="s">
        <v>90</v>
      </c>
      <c r="AO5" s="11" t="s">
        <v>91</v>
      </c>
      <c r="AP5" s="12" t="s">
        <v>93</v>
      </c>
      <c r="AQ5" s="12" t="s">
        <v>94</v>
      </c>
      <c r="AR5" s="13" t="s">
        <v>99</v>
      </c>
      <c r="AS5" s="13" t="s">
        <v>100</v>
      </c>
      <c r="AT5" s="5" t="s">
        <v>104</v>
      </c>
      <c r="AU5" s="5" t="s">
        <v>69</v>
      </c>
      <c r="AV5" s="6" t="s">
        <v>107</v>
      </c>
      <c r="AW5" s="6" t="s">
        <v>69</v>
      </c>
      <c r="AX5" s="7" t="s">
        <v>109</v>
      </c>
      <c r="AY5" s="7" t="s">
        <v>69</v>
      </c>
      <c r="AZ5" s="8" t="s">
        <v>111</v>
      </c>
      <c r="BA5" s="8" t="s">
        <v>69</v>
      </c>
      <c r="BB5" s="9" t="s">
        <v>119</v>
      </c>
      <c r="BC5" s="9" t="s">
        <v>120</v>
      </c>
      <c r="BD5" s="9" t="s">
        <v>121</v>
      </c>
      <c r="BE5" s="9" t="s">
        <v>122</v>
      </c>
      <c r="BF5" s="9" t="s">
        <v>123</v>
      </c>
    </row>
    <row r="6" spans="1:58" s="1" customFormat="1" ht="35.25" customHeight="1" x14ac:dyDescent="0.25">
      <c r="A6" s="1" t="s">
        <v>1</v>
      </c>
      <c r="B6" s="1" t="s">
        <v>0</v>
      </c>
      <c r="C6" s="1" t="s">
        <v>2</v>
      </c>
      <c r="D6" s="1" t="s">
        <v>3</v>
      </c>
      <c r="E6" s="1" t="s">
        <v>5</v>
      </c>
      <c r="F6" s="1" t="s">
        <v>4</v>
      </c>
      <c r="G6" s="31" t="s">
        <v>22</v>
      </c>
      <c r="H6" s="31" t="s">
        <v>23</v>
      </c>
      <c r="I6" s="31" t="s">
        <v>24</v>
      </c>
      <c r="J6" s="31" t="s">
        <v>25</v>
      </c>
      <c r="K6" s="32" t="s">
        <v>32</v>
      </c>
      <c r="L6" s="32" t="s">
        <v>34</v>
      </c>
      <c r="M6" s="32" t="s">
        <v>35</v>
      </c>
      <c r="N6" s="32" t="s">
        <v>36</v>
      </c>
      <c r="O6" s="32" t="s">
        <v>37</v>
      </c>
      <c r="P6" s="32" t="s">
        <v>38</v>
      </c>
      <c r="Q6" s="32" t="s">
        <v>39</v>
      </c>
      <c r="R6" s="32" t="s">
        <v>40</v>
      </c>
      <c r="S6" s="32" t="s">
        <v>41</v>
      </c>
      <c r="T6" s="32" t="s">
        <v>42</v>
      </c>
      <c r="U6" s="32" t="s">
        <v>43</v>
      </c>
      <c r="V6" s="33" t="s">
        <v>15</v>
      </c>
      <c r="W6" s="33" t="s">
        <v>56</v>
      </c>
      <c r="X6" s="33" t="s">
        <v>16</v>
      </c>
      <c r="Y6" s="34" t="s">
        <v>6</v>
      </c>
      <c r="Z6" s="34" t="s">
        <v>62</v>
      </c>
      <c r="AA6" s="34" t="s">
        <v>7</v>
      </c>
      <c r="AB6" s="34" t="s">
        <v>65</v>
      </c>
      <c r="AC6" s="34" t="s">
        <v>8</v>
      </c>
      <c r="AD6" s="34" t="s">
        <v>9</v>
      </c>
      <c r="AE6" s="29" t="s">
        <v>10</v>
      </c>
      <c r="AF6" s="29" t="s">
        <v>71</v>
      </c>
      <c r="AG6" s="29" t="s">
        <v>62</v>
      </c>
      <c r="AH6" s="35" t="s">
        <v>76</v>
      </c>
      <c r="AI6" s="35" t="s">
        <v>77</v>
      </c>
      <c r="AJ6" s="35" t="s">
        <v>78</v>
      </c>
      <c r="AK6" s="35" t="s">
        <v>79</v>
      </c>
      <c r="AL6" s="35" t="s">
        <v>80</v>
      </c>
      <c r="AM6" s="35" t="s">
        <v>81</v>
      </c>
      <c r="AN6" s="36" t="s">
        <v>11</v>
      </c>
      <c r="AO6" s="36" t="s">
        <v>62</v>
      </c>
      <c r="AP6" s="37" t="s">
        <v>12</v>
      </c>
      <c r="AQ6" s="37" t="s">
        <v>11</v>
      </c>
      <c r="AR6" s="38" t="s">
        <v>97</v>
      </c>
      <c r="AS6" s="38" t="s">
        <v>98</v>
      </c>
      <c r="AT6" s="31" t="s">
        <v>103</v>
      </c>
      <c r="AU6" s="31" t="s">
        <v>9</v>
      </c>
      <c r="AV6" s="32" t="s">
        <v>106</v>
      </c>
      <c r="AW6" s="32" t="s">
        <v>9</v>
      </c>
      <c r="AX6" s="33" t="s">
        <v>13</v>
      </c>
      <c r="AY6" s="33" t="s">
        <v>9</v>
      </c>
      <c r="AZ6" s="34" t="s">
        <v>14</v>
      </c>
      <c r="BA6" s="34" t="s">
        <v>9</v>
      </c>
      <c r="BB6" s="29" t="s">
        <v>114</v>
      </c>
      <c r="BC6" s="29" t="s">
        <v>115</v>
      </c>
      <c r="BD6" s="29" t="s">
        <v>116</v>
      </c>
      <c r="BE6" s="29" t="s">
        <v>117</v>
      </c>
      <c r="BF6" s="29" t="s">
        <v>118</v>
      </c>
    </row>
    <row r="7" spans="1:58" s="14" customFormat="1" x14ac:dyDescent="0.25">
      <c r="A7" s="14" t="s">
        <v>160</v>
      </c>
      <c r="B7" s="14" t="s">
        <v>161</v>
      </c>
      <c r="C7" s="14" t="s">
        <v>162</v>
      </c>
      <c r="D7" s="28" t="s">
        <v>163</v>
      </c>
      <c r="E7" s="14" t="s">
        <v>164</v>
      </c>
      <c r="F7" s="14" t="s">
        <v>165</v>
      </c>
      <c r="G7" s="30">
        <v>727</v>
      </c>
      <c r="H7" s="30">
        <v>425</v>
      </c>
      <c r="I7" s="30">
        <v>302</v>
      </c>
      <c r="J7" s="39">
        <v>811</v>
      </c>
      <c r="K7" s="40">
        <v>727</v>
      </c>
      <c r="L7" s="30">
        <v>0</v>
      </c>
      <c r="M7" s="40">
        <v>222</v>
      </c>
      <c r="N7" s="40">
        <v>42</v>
      </c>
      <c r="O7" s="40">
        <v>15</v>
      </c>
      <c r="P7" s="40">
        <v>10</v>
      </c>
      <c r="Q7" s="40">
        <v>313</v>
      </c>
      <c r="R7" s="40">
        <v>0</v>
      </c>
      <c r="S7" s="40">
        <v>125</v>
      </c>
      <c r="T7" s="30">
        <v>425</v>
      </c>
      <c r="U7" s="30">
        <v>302</v>
      </c>
      <c r="V7" s="30">
        <v>4291.3</v>
      </c>
      <c r="W7" s="40">
        <v>22</v>
      </c>
      <c r="X7" s="30">
        <v>40308.300000000003</v>
      </c>
      <c r="Y7" s="30">
        <v>1507.4</v>
      </c>
      <c r="Z7" s="30">
        <v>727</v>
      </c>
      <c r="AA7" s="30">
        <v>4</v>
      </c>
      <c r="AB7" s="30">
        <v>4</v>
      </c>
      <c r="AC7" s="30">
        <v>4</v>
      </c>
      <c r="AD7" s="30">
        <v>4</v>
      </c>
      <c r="AE7" s="30">
        <v>7</v>
      </c>
      <c r="AF7" s="30">
        <v>3</v>
      </c>
      <c r="AG7" s="30">
        <v>727</v>
      </c>
      <c r="AH7" s="30">
        <v>4</v>
      </c>
      <c r="AI7" s="30">
        <v>3</v>
      </c>
      <c r="AJ7" s="30">
        <v>1</v>
      </c>
      <c r="AK7" s="30">
        <v>4</v>
      </c>
      <c r="AL7" s="30">
        <v>3</v>
      </c>
      <c r="AM7" s="30">
        <v>1</v>
      </c>
      <c r="AN7" s="40">
        <v>16775.7</v>
      </c>
      <c r="AO7" s="30">
        <v>727</v>
      </c>
      <c r="AP7" s="40">
        <v>100.4</v>
      </c>
      <c r="AQ7" s="40">
        <v>16200.9</v>
      </c>
      <c r="AR7" s="30">
        <v>0</v>
      </c>
      <c r="AS7" s="30">
        <v>4</v>
      </c>
      <c r="AT7" s="30">
        <v>4</v>
      </c>
      <c r="AU7" s="30">
        <v>4</v>
      </c>
      <c r="AV7" s="30">
        <v>4</v>
      </c>
      <c r="AW7" s="30">
        <v>4</v>
      </c>
      <c r="AX7" s="30">
        <v>0</v>
      </c>
      <c r="AY7" s="30">
        <v>4</v>
      </c>
      <c r="AZ7" s="30">
        <v>1</v>
      </c>
      <c r="BA7" s="30">
        <v>4</v>
      </c>
      <c r="BB7" s="30">
        <v>0</v>
      </c>
      <c r="BC7" s="30">
        <v>0</v>
      </c>
      <c r="BD7" s="30">
        <v>0</v>
      </c>
      <c r="BE7" s="30">
        <v>0</v>
      </c>
      <c r="BF7" s="30">
        <v>0</v>
      </c>
    </row>
    <row r="8" spans="1:58" s="14" customFormat="1" ht="14.45" x14ac:dyDescent="0.3">
      <c r="D8" s="28"/>
    </row>
    <row r="9" spans="1:58" s="14" customFormat="1" ht="14.45" x14ac:dyDescent="0.3"/>
    <row r="10" spans="1:58" s="14" customFormat="1" ht="14.45" x14ac:dyDescent="0.3"/>
    <row r="11" spans="1:58" s="14" customFormat="1" ht="14.45" x14ac:dyDescent="0.3"/>
    <row r="12" spans="1:58" s="14" customFormat="1" ht="14.45" x14ac:dyDescent="0.3">
      <c r="E12" s="15"/>
    </row>
    <row r="13" spans="1:58" s="14" customFormat="1" ht="14.45" x14ac:dyDescent="0.3"/>
    <row r="14" spans="1:58" s="14" customFormat="1" ht="14.45" x14ac:dyDescent="0.3"/>
    <row r="15" spans="1:58" s="14" customFormat="1" ht="14.45" x14ac:dyDescent="0.3"/>
    <row r="16" spans="1:58" s="14" customFormat="1" ht="14.45" x14ac:dyDescent="0.3"/>
    <row r="17" s="14" customFormat="1" ht="14.45" x14ac:dyDescent="0.3"/>
    <row r="18" s="14" customFormat="1" ht="14.45" x14ac:dyDescent="0.3"/>
    <row r="19" s="14" customFormat="1" ht="14.45" x14ac:dyDescent="0.3"/>
    <row r="20" s="14" customFormat="1" ht="14.45" x14ac:dyDescent="0.3"/>
    <row r="21" s="14" customFormat="1" ht="14.45" x14ac:dyDescent="0.3"/>
    <row r="22" s="14" customFormat="1" ht="14.45" x14ac:dyDescent="0.3"/>
    <row r="23" s="14" customFormat="1" ht="14.45" x14ac:dyDescent="0.3"/>
    <row r="24" s="14" customFormat="1" x14ac:dyDescent="0.25"/>
    <row r="25" s="14" customFormat="1" x14ac:dyDescent="0.25"/>
    <row r="26" s="14" customFormat="1" x14ac:dyDescent="0.25"/>
    <row r="27" s="14" customFormat="1" x14ac:dyDescent="0.25"/>
    <row r="28" s="14" customFormat="1" x14ac:dyDescent="0.25"/>
    <row r="29" s="14" customFormat="1" x14ac:dyDescent="0.25"/>
    <row r="30" s="14" customFormat="1" x14ac:dyDescent="0.25"/>
    <row r="31" s="14" customFormat="1" x14ac:dyDescent="0.25"/>
    <row r="32" s="14" customFormat="1" x14ac:dyDescent="0.25"/>
    <row r="33" s="14" customFormat="1" x14ac:dyDescent="0.25"/>
    <row r="34" s="14" customFormat="1" x14ac:dyDescent="0.25"/>
    <row r="35" s="14" customFormat="1" x14ac:dyDescent="0.25"/>
    <row r="36" s="14" customFormat="1" x14ac:dyDescent="0.25"/>
    <row r="37" s="14" customFormat="1" x14ac:dyDescent="0.25"/>
    <row r="38" s="14" customFormat="1" x14ac:dyDescent="0.25"/>
    <row r="39" s="14" customFormat="1" x14ac:dyDescent="0.25"/>
    <row r="40" s="14" customFormat="1" x14ac:dyDescent="0.25"/>
    <row r="41" s="14" customFormat="1" x14ac:dyDescent="0.25"/>
    <row r="42" s="14" customFormat="1" x14ac:dyDescent="0.25"/>
    <row r="43" s="14" customFormat="1" x14ac:dyDescent="0.25"/>
    <row r="44" s="14" customFormat="1" x14ac:dyDescent="0.25"/>
    <row r="45" s="14" customFormat="1" x14ac:dyDescent="0.25"/>
    <row r="46" s="14" customFormat="1" x14ac:dyDescent="0.25"/>
    <row r="47" s="14" customFormat="1" x14ac:dyDescent="0.25"/>
    <row r="48" s="14" customFormat="1" x14ac:dyDescent="0.25"/>
    <row r="49" s="14" customFormat="1" x14ac:dyDescent="0.25"/>
    <row r="50" s="14" customFormat="1" x14ac:dyDescent="0.25"/>
    <row r="51" s="14" customFormat="1" x14ac:dyDescent="0.25"/>
    <row r="52" s="14" customFormat="1" x14ac:dyDescent="0.25"/>
    <row r="53" s="14" customFormat="1" x14ac:dyDescent="0.25"/>
    <row r="54" s="14" customFormat="1" x14ac:dyDescent="0.25"/>
    <row r="55" s="14" customFormat="1" x14ac:dyDescent="0.25"/>
    <row r="56" s="14" customFormat="1" x14ac:dyDescent="0.25"/>
    <row r="57" s="14" customFormat="1" x14ac:dyDescent="0.25"/>
    <row r="58" s="14" customFormat="1" x14ac:dyDescent="0.25"/>
    <row r="59" s="14" customFormat="1" x14ac:dyDescent="0.25"/>
    <row r="60" s="14" customFormat="1" x14ac:dyDescent="0.25"/>
    <row r="61" s="14" customFormat="1" x14ac:dyDescent="0.25"/>
    <row r="62" s="14" customFormat="1" x14ac:dyDescent="0.25"/>
    <row r="63" s="14" customFormat="1" x14ac:dyDescent="0.25"/>
    <row r="64" s="14" customFormat="1" x14ac:dyDescent="0.25"/>
    <row r="65" s="14" customFormat="1" x14ac:dyDescent="0.25"/>
    <row r="66" s="14" customFormat="1" x14ac:dyDescent="0.25"/>
    <row r="67" s="14" customFormat="1" x14ac:dyDescent="0.25"/>
    <row r="68" s="14" customFormat="1" x14ac:dyDescent="0.25"/>
    <row r="69" s="14" customFormat="1" x14ac:dyDescent="0.25"/>
    <row r="70" s="14" customFormat="1" x14ac:dyDescent="0.25"/>
    <row r="71" s="14" customFormat="1" x14ac:dyDescent="0.25"/>
    <row r="72" s="14" customFormat="1" x14ac:dyDescent="0.25"/>
    <row r="73" s="14" customFormat="1" x14ac:dyDescent="0.25"/>
    <row r="74" s="14" customFormat="1" x14ac:dyDescent="0.25"/>
    <row r="75" s="14" customFormat="1" x14ac:dyDescent="0.25"/>
    <row r="76" s="14" customFormat="1" x14ac:dyDescent="0.25"/>
    <row r="77" s="14" customFormat="1" x14ac:dyDescent="0.25"/>
    <row r="78" s="14" customFormat="1" x14ac:dyDescent="0.25"/>
    <row r="79" s="14" customFormat="1" x14ac:dyDescent="0.25"/>
    <row r="80" s="14" customFormat="1" x14ac:dyDescent="0.25"/>
    <row r="81" s="14" customFormat="1" x14ac:dyDescent="0.25"/>
    <row r="82" s="14" customFormat="1" x14ac:dyDescent="0.25"/>
    <row r="83" s="14" customFormat="1" x14ac:dyDescent="0.25"/>
    <row r="84" s="14" customFormat="1" x14ac:dyDescent="0.25"/>
    <row r="85" s="14" customFormat="1" x14ac:dyDescent="0.25"/>
    <row r="86" s="14" customFormat="1" x14ac:dyDescent="0.25"/>
    <row r="87" s="14" customFormat="1" x14ac:dyDescent="0.25"/>
    <row r="88" s="14" customFormat="1" x14ac:dyDescent="0.25"/>
    <row r="89" s="14" customFormat="1" x14ac:dyDescent="0.25"/>
    <row r="90" s="14" customFormat="1" x14ac:dyDescent="0.25"/>
    <row r="91" s="14" customFormat="1" x14ac:dyDescent="0.25"/>
    <row r="92" s="14" customFormat="1" x14ac:dyDescent="0.25"/>
    <row r="93" s="14" customFormat="1" x14ac:dyDescent="0.25"/>
    <row r="94" s="14" customFormat="1" x14ac:dyDescent="0.25"/>
    <row r="95" s="14" customFormat="1" x14ac:dyDescent="0.25"/>
    <row r="96" s="14" customFormat="1" x14ac:dyDescent="0.25"/>
    <row r="97" s="14" customFormat="1" x14ac:dyDescent="0.25"/>
    <row r="98" s="14" customFormat="1" x14ac:dyDescent="0.25"/>
    <row r="99" s="14" customFormat="1" x14ac:dyDescent="0.25"/>
    <row r="100" s="14" customFormat="1" x14ac:dyDescent="0.25"/>
    <row r="101" s="14" customFormat="1" x14ac:dyDescent="0.25"/>
    <row r="102" s="14" customFormat="1" x14ac:dyDescent="0.25"/>
    <row r="103" s="14" customFormat="1" x14ac:dyDescent="0.25"/>
    <row r="104" s="14" customFormat="1" x14ac:dyDescent="0.25"/>
    <row r="105" s="14" customFormat="1" x14ac:dyDescent="0.25"/>
    <row r="106" s="14" customFormat="1" x14ac:dyDescent="0.25"/>
    <row r="107" s="14" customFormat="1" x14ac:dyDescent="0.25"/>
    <row r="108" s="14" customFormat="1" x14ac:dyDescent="0.25"/>
    <row r="109" s="14" customFormat="1" x14ac:dyDescent="0.25"/>
    <row r="110" s="14" customFormat="1" x14ac:dyDescent="0.25"/>
    <row r="111" s="14" customFormat="1" x14ac:dyDescent="0.25"/>
    <row r="112" s="14" customFormat="1" x14ac:dyDescent="0.25"/>
    <row r="113" s="14" customFormat="1" x14ac:dyDescent="0.25"/>
    <row r="114" s="14" customFormat="1" x14ac:dyDescent="0.25"/>
    <row r="115" s="14" customFormat="1" x14ac:dyDescent="0.25"/>
    <row r="116" s="14" customFormat="1" x14ac:dyDescent="0.25"/>
    <row r="117" s="14" customFormat="1" x14ac:dyDescent="0.25"/>
    <row r="118" s="14" customFormat="1" x14ac:dyDescent="0.25"/>
    <row r="119" s="14" customFormat="1" x14ac:dyDescent="0.25"/>
    <row r="120" s="14" customFormat="1" x14ac:dyDescent="0.25"/>
    <row r="121" s="14" customFormat="1" x14ac:dyDescent="0.25"/>
    <row r="122" s="14" customFormat="1" x14ac:dyDescent="0.25"/>
    <row r="123" s="14" customFormat="1" x14ac:dyDescent="0.25"/>
    <row r="124" s="14" customFormat="1" x14ac:dyDescent="0.25"/>
    <row r="125" s="14" customFormat="1" x14ac:dyDescent="0.25"/>
    <row r="126" s="14" customFormat="1" x14ac:dyDescent="0.25"/>
    <row r="127" s="14" customFormat="1" x14ac:dyDescent="0.25"/>
    <row r="128" s="14" customFormat="1" x14ac:dyDescent="0.25"/>
    <row r="129" s="14" customFormat="1" x14ac:dyDescent="0.25"/>
    <row r="130" s="14" customFormat="1" x14ac:dyDescent="0.25"/>
    <row r="131" s="14" customFormat="1" x14ac:dyDescent="0.25"/>
    <row r="132" s="14" customFormat="1" x14ac:dyDescent="0.25"/>
    <row r="133" s="14" customFormat="1" x14ac:dyDescent="0.25"/>
    <row r="134" s="14" customFormat="1" x14ac:dyDescent="0.25"/>
    <row r="135" s="14" customFormat="1" x14ac:dyDescent="0.25"/>
    <row r="136" s="14" customFormat="1" x14ac:dyDescent="0.25"/>
    <row r="137" s="14" customFormat="1" x14ac:dyDescent="0.25"/>
    <row r="138" s="14" customFormat="1" x14ac:dyDescent="0.25"/>
    <row r="139" s="14" customFormat="1" x14ac:dyDescent="0.25"/>
    <row r="140" s="14" customFormat="1" x14ac:dyDescent="0.25"/>
    <row r="141" s="14" customFormat="1" x14ac:dyDescent="0.25"/>
    <row r="142" s="14" customFormat="1" x14ac:dyDescent="0.25"/>
    <row r="143" s="14" customFormat="1" x14ac:dyDescent="0.25"/>
    <row r="144" s="14" customFormat="1" x14ac:dyDescent="0.25"/>
    <row r="145" s="14" customFormat="1" x14ac:dyDescent="0.25"/>
    <row r="146" s="14" customFormat="1" x14ac:dyDescent="0.25"/>
    <row r="147" s="14" customFormat="1" x14ac:dyDescent="0.25"/>
    <row r="148" s="14" customFormat="1" x14ac:dyDescent="0.25"/>
    <row r="149" s="14" customFormat="1" x14ac:dyDescent="0.25"/>
    <row r="150" s="14" customFormat="1" x14ac:dyDescent="0.25"/>
    <row r="151" s="14" customFormat="1" x14ac:dyDescent="0.25"/>
    <row r="152" s="14" customFormat="1" x14ac:dyDescent="0.25"/>
    <row r="153" s="14" customFormat="1" x14ac:dyDescent="0.25"/>
    <row r="154" s="14" customFormat="1" x14ac:dyDescent="0.25"/>
    <row r="155" s="14" customFormat="1" x14ac:dyDescent="0.25"/>
    <row r="156" s="14" customFormat="1" x14ac:dyDescent="0.25"/>
    <row r="157" s="14" customFormat="1" x14ac:dyDescent="0.25"/>
    <row r="158" s="14" customFormat="1" x14ac:dyDescent="0.25"/>
    <row r="159" s="14" customFormat="1" x14ac:dyDescent="0.25"/>
    <row r="160" s="14" customFormat="1" x14ac:dyDescent="0.25"/>
    <row r="161" s="14" customFormat="1" x14ac:dyDescent="0.25"/>
    <row r="162" s="14" customFormat="1" x14ac:dyDescent="0.25"/>
    <row r="163" s="14" customFormat="1" x14ac:dyDescent="0.25"/>
    <row r="164" s="14" customFormat="1" x14ac:dyDescent="0.25"/>
    <row r="165" s="14" customFormat="1" x14ac:dyDescent="0.25"/>
    <row r="166" s="14" customFormat="1" x14ac:dyDescent="0.25"/>
    <row r="167" s="14" customFormat="1" x14ac:dyDescent="0.25"/>
    <row r="168" s="14" customFormat="1" x14ac:dyDescent="0.25"/>
    <row r="169" s="14" customFormat="1" x14ac:dyDescent="0.25"/>
    <row r="170" s="14" customFormat="1" x14ac:dyDescent="0.25"/>
    <row r="171" s="14" customFormat="1" x14ac:dyDescent="0.25"/>
    <row r="172" s="14" customFormat="1" x14ac:dyDescent="0.25"/>
    <row r="173" s="14" customFormat="1" x14ac:dyDescent="0.25"/>
    <row r="174" s="14" customFormat="1" x14ac:dyDescent="0.25"/>
    <row r="175" s="14" customFormat="1" x14ac:dyDescent="0.25"/>
    <row r="176" s="14" customFormat="1" x14ac:dyDescent="0.25"/>
    <row r="177" s="14" customFormat="1" x14ac:dyDescent="0.25"/>
    <row r="178" s="14" customFormat="1" x14ac:dyDescent="0.25"/>
    <row r="179" s="14" customFormat="1" x14ac:dyDescent="0.25"/>
    <row r="180" s="14" customFormat="1" x14ac:dyDescent="0.25"/>
    <row r="181" s="14" customFormat="1" x14ac:dyDescent="0.25"/>
    <row r="182" s="14" customFormat="1" x14ac:dyDescent="0.25"/>
    <row r="183" s="14" customFormat="1" x14ac:dyDescent="0.25"/>
    <row r="184" s="14" customFormat="1" x14ac:dyDescent="0.25"/>
    <row r="185" s="14" customFormat="1" x14ac:dyDescent="0.25"/>
    <row r="186" s="14" customFormat="1" x14ac:dyDescent="0.25"/>
    <row r="187" s="14" customFormat="1" x14ac:dyDescent="0.25"/>
    <row r="188" s="14" customFormat="1" x14ac:dyDescent="0.25"/>
    <row r="189" s="14" customFormat="1" x14ac:dyDescent="0.25"/>
    <row r="190" s="14" customFormat="1" x14ac:dyDescent="0.25"/>
    <row r="191" s="14" customFormat="1" x14ac:dyDescent="0.25"/>
    <row r="192" s="14" customFormat="1" x14ac:dyDescent="0.25"/>
    <row r="193" s="14" customFormat="1" x14ac:dyDescent="0.25"/>
    <row r="194" s="14" customFormat="1" x14ac:dyDescent="0.25"/>
    <row r="195" s="14" customFormat="1" x14ac:dyDescent="0.25"/>
    <row r="196" s="14" customFormat="1" x14ac:dyDescent="0.25"/>
    <row r="197" s="14" customFormat="1" x14ac:dyDescent="0.25"/>
    <row r="198" s="14" customFormat="1" x14ac:dyDescent="0.25"/>
    <row r="199" s="14" customFormat="1" x14ac:dyDescent="0.25"/>
    <row r="200" s="14" customFormat="1" x14ac:dyDescent="0.25"/>
    <row r="201" s="14" customFormat="1" x14ac:dyDescent="0.25"/>
    <row r="202" s="14" customFormat="1" x14ac:dyDescent="0.25"/>
    <row r="203" s="14" customFormat="1" x14ac:dyDescent="0.25"/>
    <row r="204" s="14" customFormat="1" x14ac:dyDescent="0.25"/>
    <row r="205" s="14" customFormat="1" x14ac:dyDescent="0.25"/>
    <row r="206" s="14" customFormat="1" x14ac:dyDescent="0.25"/>
    <row r="207" s="14" customFormat="1" x14ac:dyDescent="0.25"/>
    <row r="208" s="14" customFormat="1" x14ac:dyDescent="0.25"/>
    <row r="209" s="14" customFormat="1" x14ac:dyDescent="0.25"/>
    <row r="210" s="14" customFormat="1" x14ac:dyDescent="0.25"/>
    <row r="211" s="14" customFormat="1" x14ac:dyDescent="0.25"/>
    <row r="212" s="14" customFormat="1" x14ac:dyDescent="0.25"/>
    <row r="213" s="14" customFormat="1" x14ac:dyDescent="0.25"/>
    <row r="214" s="14" customFormat="1" x14ac:dyDescent="0.25"/>
    <row r="215" s="14" customFormat="1" x14ac:dyDescent="0.25"/>
    <row r="216" s="14" customFormat="1" x14ac:dyDescent="0.25"/>
    <row r="217" s="14" customFormat="1" x14ac:dyDescent="0.25"/>
    <row r="218" s="14" customFormat="1" x14ac:dyDescent="0.25"/>
    <row r="219" s="14" customFormat="1" x14ac:dyDescent="0.25"/>
    <row r="220" s="14" customFormat="1" x14ac:dyDescent="0.25"/>
    <row r="221" s="14" customFormat="1" x14ac:dyDescent="0.25"/>
    <row r="222" s="14" customFormat="1" x14ac:dyDescent="0.25"/>
    <row r="223" s="14" customFormat="1" x14ac:dyDescent="0.25"/>
    <row r="224" s="14" customFormat="1" x14ac:dyDescent="0.25"/>
    <row r="225" s="14" customFormat="1" x14ac:dyDescent="0.25"/>
    <row r="226" s="14" customFormat="1" x14ac:dyDescent="0.25"/>
    <row r="227" s="14" customFormat="1" x14ac:dyDescent="0.25"/>
    <row r="228" s="14" customFormat="1" x14ac:dyDescent="0.25"/>
    <row r="229" s="14" customFormat="1" x14ac:dyDescent="0.25"/>
    <row r="230" s="14" customFormat="1" x14ac:dyDescent="0.25"/>
    <row r="231" s="14" customFormat="1" x14ac:dyDescent="0.25"/>
    <row r="232" s="14" customFormat="1" x14ac:dyDescent="0.25"/>
    <row r="233" s="14" customFormat="1" x14ac:dyDescent="0.25"/>
    <row r="234" s="14" customFormat="1" x14ac:dyDescent="0.25"/>
    <row r="235" s="14" customFormat="1" x14ac:dyDescent="0.25"/>
    <row r="236" s="14" customFormat="1" x14ac:dyDescent="0.25"/>
    <row r="237" s="14" customFormat="1" x14ac:dyDescent="0.25"/>
    <row r="238" s="14" customFormat="1" x14ac:dyDescent="0.25"/>
    <row r="239" s="14" customFormat="1" x14ac:dyDescent="0.25"/>
    <row r="240" s="14" customFormat="1" x14ac:dyDescent="0.25"/>
    <row r="241" s="14" customFormat="1" x14ac:dyDescent="0.25"/>
    <row r="242" s="14" customFormat="1" x14ac:dyDescent="0.25"/>
    <row r="243" s="14" customFormat="1" x14ac:dyDescent="0.25"/>
    <row r="244" s="14" customFormat="1" x14ac:dyDescent="0.25"/>
    <row r="245" s="14" customFormat="1" x14ac:dyDescent="0.25"/>
    <row r="246" s="14" customFormat="1" x14ac:dyDescent="0.25"/>
    <row r="247" s="14" customFormat="1" x14ac:dyDescent="0.25"/>
    <row r="248" s="14" customFormat="1" x14ac:dyDescent="0.25"/>
    <row r="249" s="14" customFormat="1" x14ac:dyDescent="0.25"/>
    <row r="250" s="14" customFormat="1" x14ac:dyDescent="0.25"/>
    <row r="251" s="14" customFormat="1" x14ac:dyDescent="0.25"/>
    <row r="252" s="14" customFormat="1" x14ac:dyDescent="0.25"/>
    <row r="253" s="14" customFormat="1" x14ac:dyDescent="0.25"/>
    <row r="254" s="14" customFormat="1" x14ac:dyDescent="0.25"/>
    <row r="255" s="14" customFormat="1" x14ac:dyDescent="0.25"/>
    <row r="256" s="14" customFormat="1" x14ac:dyDescent="0.25"/>
    <row r="257" s="14" customFormat="1" x14ac:dyDescent="0.25"/>
    <row r="258" s="14" customFormat="1" x14ac:dyDescent="0.25"/>
    <row r="259" s="14" customFormat="1" x14ac:dyDescent="0.25"/>
    <row r="260" s="14" customFormat="1" x14ac:dyDescent="0.25"/>
    <row r="261" s="14" customFormat="1" x14ac:dyDescent="0.25"/>
    <row r="262" s="14" customFormat="1" x14ac:dyDescent="0.25"/>
    <row r="263" s="14" customFormat="1" x14ac:dyDescent="0.25"/>
    <row r="264" s="14" customFormat="1" x14ac:dyDescent="0.25"/>
    <row r="265" s="14" customFormat="1" x14ac:dyDescent="0.25"/>
    <row r="266" s="14" customFormat="1" x14ac:dyDescent="0.25"/>
    <row r="267" s="14" customFormat="1" x14ac:dyDescent="0.25"/>
    <row r="268" s="14" customFormat="1" x14ac:dyDescent="0.25"/>
    <row r="269" s="14" customFormat="1" x14ac:dyDescent="0.25"/>
    <row r="270" s="14" customFormat="1" x14ac:dyDescent="0.25"/>
    <row r="271" s="14" customFormat="1" x14ac:dyDescent="0.25"/>
    <row r="272" s="14" customFormat="1" x14ac:dyDescent="0.25"/>
    <row r="273" s="14" customFormat="1" x14ac:dyDescent="0.25"/>
    <row r="274" s="14" customFormat="1" x14ac:dyDescent="0.25"/>
    <row r="275" s="14" customFormat="1" x14ac:dyDescent="0.25"/>
    <row r="276" s="14" customFormat="1" x14ac:dyDescent="0.25"/>
    <row r="277" s="14" customFormat="1" x14ac:dyDescent="0.25"/>
    <row r="278" s="14" customFormat="1" x14ac:dyDescent="0.25"/>
    <row r="279" s="14" customFormat="1" x14ac:dyDescent="0.25"/>
    <row r="280" s="14" customFormat="1" x14ac:dyDescent="0.25"/>
    <row r="281" s="14" customFormat="1" x14ac:dyDescent="0.25"/>
    <row r="282" s="14" customFormat="1" x14ac:dyDescent="0.25"/>
    <row r="283" s="14" customFormat="1" x14ac:dyDescent="0.25"/>
    <row r="284" s="14" customFormat="1" x14ac:dyDescent="0.25"/>
    <row r="285" s="14" customFormat="1" x14ac:dyDescent="0.25"/>
    <row r="286" s="14" customFormat="1" x14ac:dyDescent="0.25"/>
    <row r="287" s="14" customFormat="1" x14ac:dyDescent="0.25"/>
    <row r="288" s="14" customFormat="1" x14ac:dyDescent="0.25"/>
    <row r="289" s="14" customFormat="1" x14ac:dyDescent="0.25"/>
    <row r="290" s="14" customFormat="1" x14ac:dyDescent="0.25"/>
    <row r="291" s="14" customFormat="1" x14ac:dyDescent="0.25"/>
    <row r="292" s="14" customFormat="1" x14ac:dyDescent="0.25"/>
    <row r="293" s="14" customFormat="1" x14ac:dyDescent="0.25"/>
    <row r="294" s="14" customFormat="1" x14ac:dyDescent="0.25"/>
    <row r="295" s="14" customFormat="1" x14ac:dyDescent="0.25"/>
    <row r="296" s="14" customFormat="1" x14ac:dyDescent="0.25"/>
    <row r="297" s="14" customFormat="1" x14ac:dyDescent="0.25"/>
    <row r="298" s="14" customFormat="1" x14ac:dyDescent="0.25"/>
    <row r="299" s="14" customFormat="1" x14ac:dyDescent="0.25"/>
    <row r="300" s="14" customFormat="1" x14ac:dyDescent="0.25"/>
    <row r="301" s="14" customFormat="1" x14ac:dyDescent="0.25"/>
    <row r="302" s="14" customFormat="1" x14ac:dyDescent="0.25"/>
    <row r="303" s="14" customFormat="1" x14ac:dyDescent="0.25"/>
    <row r="304" s="14" customFormat="1" x14ac:dyDescent="0.25"/>
    <row r="305" s="14" customFormat="1" x14ac:dyDescent="0.25"/>
    <row r="306" s="14" customFormat="1" x14ac:dyDescent="0.25"/>
    <row r="307" s="14" customFormat="1" x14ac:dyDescent="0.25"/>
    <row r="308" s="14" customFormat="1" x14ac:dyDescent="0.25"/>
    <row r="309" s="14" customFormat="1" x14ac:dyDescent="0.25"/>
    <row r="310" s="14" customFormat="1" x14ac:dyDescent="0.25"/>
    <row r="311" s="14" customFormat="1" x14ac:dyDescent="0.25"/>
    <row r="312" s="14" customFormat="1" x14ac:dyDescent="0.25"/>
    <row r="313" s="14" customFormat="1" x14ac:dyDescent="0.25"/>
    <row r="314" s="14" customFormat="1" x14ac:dyDescent="0.25"/>
    <row r="315" s="14" customFormat="1" x14ac:dyDescent="0.25"/>
    <row r="316" s="14" customFormat="1" x14ac:dyDescent="0.25"/>
    <row r="317" s="14" customFormat="1" x14ac:dyDescent="0.25"/>
    <row r="318" s="14" customFormat="1" x14ac:dyDescent="0.25"/>
    <row r="319" s="14" customFormat="1" x14ac:dyDescent="0.25"/>
    <row r="320" s="14" customFormat="1" x14ac:dyDescent="0.25"/>
    <row r="321" s="14" customFormat="1" x14ac:dyDescent="0.25"/>
    <row r="322" s="14" customFormat="1" x14ac:dyDescent="0.25"/>
    <row r="323" s="14" customFormat="1" x14ac:dyDescent="0.25"/>
    <row r="324" s="14" customFormat="1" x14ac:dyDescent="0.25"/>
    <row r="325" s="14" customFormat="1" x14ac:dyDescent="0.25"/>
    <row r="326" s="14" customFormat="1" x14ac:dyDescent="0.25"/>
    <row r="327" s="14" customFormat="1" x14ac:dyDescent="0.25"/>
    <row r="328" s="14" customFormat="1" x14ac:dyDescent="0.25"/>
    <row r="329" s="14" customFormat="1" x14ac:dyDescent="0.25"/>
    <row r="330" s="14" customFormat="1" x14ac:dyDescent="0.25"/>
    <row r="331" s="14" customFormat="1" x14ac:dyDescent="0.25"/>
    <row r="332" s="14" customFormat="1" x14ac:dyDescent="0.25"/>
    <row r="333" s="14" customFormat="1" x14ac:dyDescent="0.25"/>
    <row r="334" s="14" customFormat="1" x14ac:dyDescent="0.25"/>
    <row r="335" s="14" customFormat="1" x14ac:dyDescent="0.25"/>
    <row r="336" s="14" customFormat="1" x14ac:dyDescent="0.25"/>
    <row r="337" s="14" customFormat="1" x14ac:dyDescent="0.25"/>
    <row r="338" s="14" customFormat="1" x14ac:dyDescent="0.25"/>
    <row r="339" s="14" customFormat="1" x14ac:dyDescent="0.25"/>
    <row r="340" s="14" customFormat="1" x14ac:dyDescent="0.25"/>
    <row r="341" s="14" customFormat="1" x14ac:dyDescent="0.25"/>
    <row r="342" s="14" customFormat="1" x14ac:dyDescent="0.25"/>
    <row r="343" s="14" customFormat="1" x14ac:dyDescent="0.25"/>
    <row r="344" s="14" customFormat="1" x14ac:dyDescent="0.25"/>
    <row r="345" s="14" customFormat="1" x14ac:dyDescent="0.25"/>
    <row r="346" s="14" customFormat="1" x14ac:dyDescent="0.25"/>
    <row r="347" s="14" customFormat="1" x14ac:dyDescent="0.25"/>
    <row r="348" s="14" customFormat="1" x14ac:dyDescent="0.25"/>
    <row r="349" s="14" customFormat="1" x14ac:dyDescent="0.25"/>
    <row r="350" s="14" customFormat="1" x14ac:dyDescent="0.25"/>
    <row r="351" s="14" customFormat="1" x14ac:dyDescent="0.25"/>
    <row r="352" s="14" customFormat="1" x14ac:dyDescent="0.25"/>
    <row r="353" s="14" customFormat="1" x14ac:dyDescent="0.25"/>
    <row r="354" s="14" customFormat="1" x14ac:dyDescent="0.25"/>
    <row r="355" s="14" customFormat="1" x14ac:dyDescent="0.25"/>
    <row r="356" s="14" customFormat="1" x14ac:dyDescent="0.25"/>
    <row r="357" s="14" customFormat="1" x14ac:dyDescent="0.25"/>
    <row r="358" s="14" customFormat="1" x14ac:dyDescent="0.25"/>
    <row r="359" s="14" customFormat="1" x14ac:dyDescent="0.25"/>
    <row r="360" s="14" customFormat="1" x14ac:dyDescent="0.25"/>
    <row r="361" s="14" customFormat="1" x14ac:dyDescent="0.25"/>
    <row r="362" s="14" customFormat="1" x14ac:dyDescent="0.25"/>
    <row r="363" s="14" customFormat="1" x14ac:dyDescent="0.25"/>
    <row r="364" s="14" customFormat="1" x14ac:dyDescent="0.25"/>
    <row r="365" s="14" customFormat="1" x14ac:dyDescent="0.25"/>
    <row r="366" s="14" customFormat="1" x14ac:dyDescent="0.25"/>
    <row r="367" s="14" customFormat="1" x14ac:dyDescent="0.25"/>
    <row r="368" s="14" customFormat="1" x14ac:dyDescent="0.25"/>
    <row r="369" s="14" customFormat="1" x14ac:dyDescent="0.25"/>
    <row r="370" s="14" customFormat="1" x14ac:dyDescent="0.25"/>
    <row r="371" s="14" customFormat="1" x14ac:dyDescent="0.25"/>
    <row r="372" s="14" customFormat="1" x14ac:dyDescent="0.25"/>
    <row r="373" s="14" customFormat="1" x14ac:dyDescent="0.25"/>
    <row r="374" s="14" customFormat="1" x14ac:dyDescent="0.25"/>
    <row r="375" s="14" customFormat="1" x14ac:dyDescent="0.25"/>
    <row r="376" s="14" customFormat="1" x14ac:dyDescent="0.25"/>
    <row r="377" s="14" customFormat="1" x14ac:dyDescent="0.25"/>
    <row r="378" s="14" customFormat="1" x14ac:dyDescent="0.25"/>
    <row r="379" s="14" customFormat="1" x14ac:dyDescent="0.25"/>
    <row r="380" s="14" customFormat="1" x14ac:dyDescent="0.25"/>
    <row r="381" s="14" customFormat="1" x14ac:dyDescent="0.25"/>
    <row r="382" s="14" customFormat="1" x14ac:dyDescent="0.25"/>
    <row r="383" s="14" customFormat="1" x14ac:dyDescent="0.25"/>
    <row r="384" s="14" customFormat="1" x14ac:dyDescent="0.25"/>
    <row r="385" s="14" customFormat="1" x14ac:dyDescent="0.25"/>
    <row r="386" s="14" customFormat="1" x14ac:dyDescent="0.25"/>
    <row r="387" s="14" customFormat="1" x14ac:dyDescent="0.25"/>
    <row r="388" s="14" customFormat="1" x14ac:dyDescent="0.25"/>
    <row r="389" s="14" customFormat="1" x14ac:dyDescent="0.25"/>
    <row r="390" s="14" customFormat="1" x14ac:dyDescent="0.25"/>
    <row r="391" s="14" customFormat="1" x14ac:dyDescent="0.25"/>
    <row r="392" s="14" customFormat="1" x14ac:dyDescent="0.25"/>
    <row r="393" s="14" customFormat="1" x14ac:dyDescent="0.25"/>
    <row r="394" s="14" customFormat="1" x14ac:dyDescent="0.25"/>
    <row r="395" s="14" customFormat="1" x14ac:dyDescent="0.25"/>
    <row r="396" s="14" customFormat="1" x14ac:dyDescent="0.25"/>
    <row r="397" s="14" customFormat="1" x14ac:dyDescent="0.25"/>
    <row r="398" s="14" customFormat="1" x14ac:dyDescent="0.25"/>
    <row r="399" s="14" customFormat="1" x14ac:dyDescent="0.25"/>
    <row r="400" s="14" customFormat="1" x14ac:dyDescent="0.25"/>
    <row r="401" s="14" customFormat="1" x14ac:dyDescent="0.25"/>
    <row r="402" s="14" customFormat="1" x14ac:dyDescent="0.25"/>
    <row r="403" s="14" customFormat="1" x14ac:dyDescent="0.25"/>
    <row r="404" s="14" customFormat="1" x14ac:dyDescent="0.25"/>
    <row r="405" s="14" customFormat="1" x14ac:dyDescent="0.25"/>
    <row r="406" s="14" customFormat="1" x14ac:dyDescent="0.25"/>
    <row r="407" s="14" customFormat="1" x14ac:dyDescent="0.25"/>
    <row r="408" s="14" customFormat="1" x14ac:dyDescent="0.25"/>
    <row r="409" s="14" customFormat="1" x14ac:dyDescent="0.25"/>
    <row r="410" s="14" customFormat="1" x14ac:dyDescent="0.25"/>
    <row r="411" s="14" customFormat="1" x14ac:dyDescent="0.25"/>
    <row r="412" s="14" customFormat="1" x14ac:dyDescent="0.25"/>
    <row r="413" s="14" customFormat="1" x14ac:dyDescent="0.25"/>
    <row r="414" s="14" customFormat="1" x14ac:dyDescent="0.25"/>
    <row r="415" s="14" customFormat="1" x14ac:dyDescent="0.25"/>
    <row r="416" s="14" customFormat="1" x14ac:dyDescent="0.25"/>
    <row r="417" s="14" customFormat="1" x14ac:dyDescent="0.25"/>
    <row r="418" s="14" customFormat="1" x14ac:dyDescent="0.25"/>
    <row r="419" s="14" customFormat="1" x14ac:dyDescent="0.25"/>
    <row r="420" s="14" customFormat="1" x14ac:dyDescent="0.25"/>
    <row r="421" s="14" customFormat="1" x14ac:dyDescent="0.25"/>
    <row r="422" s="14" customFormat="1" x14ac:dyDescent="0.25"/>
    <row r="423" s="14" customFormat="1" x14ac:dyDescent="0.25"/>
    <row r="424" s="14" customFormat="1" x14ac:dyDescent="0.25"/>
    <row r="425" s="14" customFormat="1" x14ac:dyDescent="0.25"/>
    <row r="426" s="14" customFormat="1" x14ac:dyDescent="0.25"/>
    <row r="427" s="14" customFormat="1" x14ac:dyDescent="0.25"/>
    <row r="428" s="14" customFormat="1" x14ac:dyDescent="0.25"/>
    <row r="429" s="14" customFormat="1" x14ac:dyDescent="0.25"/>
    <row r="430" s="14" customFormat="1" x14ac:dyDescent="0.25"/>
    <row r="431" s="14" customFormat="1" x14ac:dyDescent="0.25"/>
    <row r="432" s="14" customFormat="1" x14ac:dyDescent="0.25"/>
    <row r="433" s="14" customFormat="1" x14ac:dyDescent="0.25"/>
    <row r="434" s="14" customFormat="1" x14ac:dyDescent="0.25"/>
    <row r="435" s="14" customFormat="1" x14ac:dyDescent="0.25"/>
    <row r="436" s="14" customFormat="1" x14ac:dyDescent="0.25"/>
    <row r="437" s="14" customFormat="1" x14ac:dyDescent="0.25"/>
    <row r="438" s="14" customFormat="1" x14ac:dyDescent="0.25"/>
    <row r="439" s="14" customFormat="1" x14ac:dyDescent="0.25"/>
    <row r="440" s="14" customFormat="1" x14ac:dyDescent="0.25"/>
    <row r="441" s="14" customFormat="1" x14ac:dyDescent="0.25"/>
    <row r="442" s="14" customFormat="1" x14ac:dyDescent="0.25"/>
    <row r="443" s="14" customFormat="1" x14ac:dyDescent="0.25"/>
    <row r="444" s="14" customFormat="1" x14ac:dyDescent="0.25"/>
    <row r="445" s="14" customFormat="1" x14ac:dyDescent="0.25"/>
    <row r="446" s="14" customFormat="1" x14ac:dyDescent="0.25"/>
    <row r="447" s="14" customFormat="1" x14ac:dyDescent="0.25"/>
    <row r="448" s="14" customFormat="1" x14ac:dyDescent="0.25"/>
    <row r="449" s="14" customFormat="1" x14ac:dyDescent="0.25"/>
    <row r="450" s="14" customFormat="1" x14ac:dyDescent="0.25"/>
    <row r="451" s="14" customFormat="1" x14ac:dyDescent="0.25"/>
    <row r="452" s="14" customFormat="1" x14ac:dyDescent="0.25"/>
    <row r="453" s="14" customFormat="1" x14ac:dyDescent="0.25"/>
    <row r="454" s="14" customFormat="1" x14ac:dyDescent="0.25"/>
    <row r="455" s="14" customFormat="1" x14ac:dyDescent="0.25"/>
    <row r="456" s="14" customFormat="1" x14ac:dyDescent="0.25"/>
    <row r="457" s="14" customFormat="1" x14ac:dyDescent="0.25"/>
    <row r="458" s="14" customFormat="1" x14ac:dyDescent="0.25"/>
    <row r="459" s="14" customFormat="1" x14ac:dyDescent="0.25"/>
    <row r="460" s="14" customFormat="1" x14ac:dyDescent="0.25"/>
    <row r="461" s="14" customFormat="1" x14ac:dyDescent="0.25"/>
    <row r="462" s="14" customFormat="1" x14ac:dyDescent="0.25"/>
    <row r="463" s="14" customFormat="1" x14ac:dyDescent="0.25"/>
    <row r="464" s="14" customFormat="1" x14ac:dyDescent="0.25"/>
    <row r="465" s="14" customFormat="1" x14ac:dyDescent="0.25"/>
    <row r="466" s="14" customFormat="1" x14ac:dyDescent="0.25"/>
    <row r="467" s="14" customFormat="1" x14ac:dyDescent="0.25"/>
    <row r="468" s="14" customFormat="1" x14ac:dyDescent="0.25"/>
    <row r="469" s="14" customFormat="1" x14ac:dyDescent="0.25"/>
    <row r="470" s="14" customFormat="1" x14ac:dyDescent="0.25"/>
    <row r="471" s="14" customFormat="1" x14ac:dyDescent="0.25"/>
    <row r="472" s="14" customFormat="1" x14ac:dyDescent="0.25"/>
    <row r="473" s="14" customFormat="1" x14ac:dyDescent="0.25"/>
    <row r="474" s="14" customFormat="1" x14ac:dyDescent="0.25"/>
    <row r="475" s="14" customFormat="1" x14ac:dyDescent="0.25"/>
    <row r="476" s="14" customFormat="1" x14ac:dyDescent="0.25"/>
    <row r="477" s="14" customFormat="1" x14ac:dyDescent="0.25"/>
    <row r="478" s="14" customFormat="1" x14ac:dyDescent="0.25"/>
    <row r="479" s="14" customFormat="1" x14ac:dyDescent="0.25"/>
    <row r="480" s="14" customFormat="1" x14ac:dyDescent="0.25"/>
    <row r="481" s="14" customFormat="1" x14ac:dyDescent="0.25"/>
    <row r="482" s="14" customFormat="1" x14ac:dyDescent="0.25"/>
    <row r="483" s="14" customFormat="1" x14ac:dyDescent="0.25"/>
    <row r="484" s="14" customFormat="1" x14ac:dyDescent="0.25"/>
    <row r="485" s="14" customFormat="1" x14ac:dyDescent="0.25"/>
    <row r="486" s="14" customFormat="1" x14ac:dyDescent="0.25"/>
    <row r="487" s="14" customFormat="1" x14ac:dyDescent="0.25"/>
    <row r="488" s="14" customFormat="1" x14ac:dyDescent="0.25"/>
    <row r="489" s="14" customFormat="1" x14ac:dyDescent="0.25"/>
    <row r="490" s="14" customFormat="1" x14ac:dyDescent="0.25"/>
    <row r="491" s="14" customFormat="1" x14ac:dyDescent="0.25"/>
    <row r="492" s="14" customFormat="1" x14ac:dyDescent="0.25"/>
    <row r="493" s="14" customFormat="1" x14ac:dyDescent="0.25"/>
    <row r="494" s="14" customFormat="1" x14ac:dyDescent="0.25"/>
    <row r="495" s="14" customFormat="1" x14ac:dyDescent="0.25"/>
    <row r="496" s="14" customFormat="1" x14ac:dyDescent="0.25"/>
    <row r="497" s="14" customFormat="1" x14ac:dyDescent="0.25"/>
    <row r="498" s="14" customFormat="1" x14ac:dyDescent="0.25"/>
    <row r="499" s="14" customFormat="1" x14ac:dyDescent="0.25"/>
    <row r="500" s="14" customFormat="1" x14ac:dyDescent="0.25"/>
    <row r="501" s="14" customFormat="1" x14ac:dyDescent="0.25"/>
    <row r="502" s="14" customFormat="1" x14ac:dyDescent="0.25"/>
    <row r="503" s="14" customFormat="1" x14ac:dyDescent="0.25"/>
    <row r="504" s="14" customFormat="1" x14ac:dyDescent="0.25"/>
    <row r="505" s="14" customFormat="1" x14ac:dyDescent="0.25"/>
    <row r="506" s="14" customFormat="1" x14ac:dyDescent="0.25"/>
    <row r="507" s="14" customFormat="1" x14ac:dyDescent="0.25"/>
    <row r="508" s="14" customFormat="1" x14ac:dyDescent="0.25"/>
    <row r="509" s="14" customFormat="1" x14ac:dyDescent="0.25"/>
    <row r="510" s="14" customFormat="1" x14ac:dyDescent="0.25"/>
    <row r="511" s="14" customFormat="1" x14ac:dyDescent="0.25"/>
    <row r="512" s="14" customFormat="1" x14ac:dyDescent="0.25"/>
    <row r="513" s="14" customFormat="1" x14ac:dyDescent="0.25"/>
    <row r="514" s="14" customFormat="1" x14ac:dyDescent="0.25"/>
    <row r="515" s="14" customFormat="1" x14ac:dyDescent="0.25"/>
    <row r="516" s="14" customFormat="1" x14ac:dyDescent="0.25"/>
    <row r="517" s="14" customFormat="1" x14ac:dyDescent="0.25"/>
    <row r="518" s="14" customFormat="1" x14ac:dyDescent="0.25"/>
    <row r="519" s="14" customFormat="1" x14ac:dyDescent="0.25"/>
    <row r="520" s="14" customFormat="1" x14ac:dyDescent="0.25"/>
    <row r="521" s="14" customFormat="1" x14ac:dyDescent="0.25"/>
    <row r="522" s="14" customFormat="1" x14ac:dyDescent="0.25"/>
    <row r="523" s="14" customFormat="1" x14ac:dyDescent="0.25"/>
    <row r="524" s="14" customFormat="1" x14ac:dyDescent="0.25"/>
    <row r="525" s="14" customFormat="1" x14ac:dyDescent="0.25"/>
    <row r="526" s="14" customFormat="1" x14ac:dyDescent="0.25"/>
    <row r="527" s="14" customFormat="1" x14ac:dyDescent="0.25"/>
    <row r="528" s="14" customFormat="1" x14ac:dyDescent="0.25"/>
    <row r="529" s="14" customFormat="1" x14ac:dyDescent="0.25"/>
    <row r="530" s="14" customFormat="1" x14ac:dyDescent="0.25"/>
    <row r="531" s="14" customFormat="1" x14ac:dyDescent="0.25"/>
    <row r="532" s="14" customFormat="1" x14ac:dyDescent="0.25"/>
    <row r="533" s="14" customFormat="1" x14ac:dyDescent="0.25"/>
    <row r="534" s="14" customFormat="1" x14ac:dyDescent="0.25"/>
    <row r="535" s="14" customFormat="1" x14ac:dyDescent="0.25"/>
    <row r="536" s="14" customFormat="1" x14ac:dyDescent="0.25"/>
    <row r="537" s="14" customFormat="1" x14ac:dyDescent="0.25"/>
    <row r="538" s="14" customFormat="1" x14ac:dyDescent="0.25"/>
    <row r="539" s="14" customFormat="1" x14ac:dyDescent="0.25"/>
    <row r="540" s="14" customFormat="1" x14ac:dyDescent="0.25"/>
    <row r="541" s="14" customFormat="1" x14ac:dyDescent="0.25"/>
    <row r="542" s="14" customFormat="1" x14ac:dyDescent="0.25"/>
    <row r="543" s="14" customFormat="1" x14ac:dyDescent="0.25"/>
    <row r="544" s="14" customFormat="1" x14ac:dyDescent="0.25"/>
    <row r="545" s="14" customFormat="1" x14ac:dyDescent="0.25"/>
    <row r="546" s="14" customFormat="1" x14ac:dyDescent="0.25"/>
    <row r="547" s="14" customFormat="1" x14ac:dyDescent="0.25"/>
    <row r="548" s="14" customFormat="1" x14ac:dyDescent="0.25"/>
    <row r="549" s="14" customFormat="1" x14ac:dyDescent="0.25"/>
    <row r="550" s="14" customFormat="1" x14ac:dyDescent="0.25"/>
    <row r="551" s="14" customFormat="1" x14ac:dyDescent="0.25"/>
  </sheetData>
  <customSheetViews>
    <customSheetView guid="{479A0077-FAA0-4218-B06B-5691F003E1A3}" scale="85" showPageBreaks="1" topLeftCell="F1">
      <selection activeCell="W9" sqref="W9"/>
      <pageMargins left="0.11811023622047245" right="0.11811023622047245" top="0.74803149606299213" bottom="0.74803149606299213" header="0.31496062992125984" footer="0.31496062992125984"/>
      <pageSetup paperSize="9" orientation="landscape" verticalDpi="0" r:id="rId1"/>
    </customSheetView>
    <customSheetView guid="{4E867CEA-52C8-49E2-AE09-AD5E546CD891}" scale="85" showPageBreaks="1" topLeftCell="D1">
      <selection activeCell="BB7" sqref="BB7"/>
      <pageMargins left="0.7" right="0.7" top="0.75" bottom="0.75" header="0.3" footer="0.3"/>
      <pageSetup paperSize="9" orientation="portrait" verticalDpi="0" r:id="rId2"/>
    </customSheetView>
    <customSheetView guid="{B1DD2EAA-5425-4C2D-B2A0-381EA5261013}" scale="85" showPageBreaks="1" topLeftCell="S1">
      <selection activeCell="W9" sqref="W9"/>
      <pageMargins left="0.7" right="0.7" top="0.75" bottom="0.75" header="0.3" footer="0.3"/>
      <pageSetup paperSize="9" orientation="portrait" verticalDpi="0" r:id="rId3"/>
    </customSheetView>
  </customSheetViews>
  <mergeCells count="26">
    <mergeCell ref="AZ4:BA4"/>
    <mergeCell ref="AT3:BA3"/>
    <mergeCell ref="BB4:BF4"/>
    <mergeCell ref="BB3:BF3"/>
    <mergeCell ref="AV4:AW4"/>
    <mergeCell ref="AP4:AQ4"/>
    <mergeCell ref="AR4:AS4"/>
    <mergeCell ref="AT4:AU4"/>
    <mergeCell ref="AR3:AS3"/>
    <mergeCell ref="AX4:AY4"/>
    <mergeCell ref="G2:BF2"/>
    <mergeCell ref="G1:BF1"/>
    <mergeCell ref="AE4:AG4"/>
    <mergeCell ref="Y3:AG3"/>
    <mergeCell ref="AH4:AM4"/>
    <mergeCell ref="AH3:AM3"/>
    <mergeCell ref="AN3:AQ3"/>
    <mergeCell ref="G4:J4"/>
    <mergeCell ref="G3:J3"/>
    <mergeCell ref="K4:U4"/>
    <mergeCell ref="K3:U3"/>
    <mergeCell ref="V4:X4"/>
    <mergeCell ref="V3:X3"/>
    <mergeCell ref="Y4:Z4"/>
    <mergeCell ref="AA4:AD4"/>
    <mergeCell ref="AN4:AO4"/>
  </mergeCells>
  <pageMargins left="0.11811023622047245" right="0.11811023622047245" top="0.74803149606299213" bottom="0.74803149606299213" header="0.31496062992125984" footer="0.31496062992125984"/>
  <pageSetup paperSize="9" orientation="landscape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0"/>
  <sheetViews>
    <sheetView workbookViewId="0">
      <selection activeCell="C1" sqref="C1"/>
    </sheetView>
  </sheetViews>
  <sheetFormatPr defaultRowHeight="15" x14ac:dyDescent="0.25"/>
  <sheetData>
    <row r="1" spans="1:3" ht="14.45" x14ac:dyDescent="0.3">
      <c r="A1">
        <f>Лист1!L7+Лист1!M7+Лист1!N7+Лист1!O7+Лист1!P7+Лист1!Q7+Лист1!R7+Лист1!S7</f>
        <v>727</v>
      </c>
      <c r="B1">
        <f>Лист1!K7+Лист1!T7+Лист1!U7</f>
        <v>1454</v>
      </c>
      <c r="C1">
        <f>((Лист1!V7/Лист1!W7)/12)*1000</f>
        <v>16254.924242424242</v>
      </c>
    </row>
    <row r="2" spans="1:3" ht="14.45" x14ac:dyDescent="0.3">
      <c r="A2">
        <f>Лист1!L8+Лист1!M8+Лист1!N8+Лист1!O8+Лист1!P8+Лист1!Q8+Лист1!R8+Лист1!S8</f>
        <v>0</v>
      </c>
      <c r="B2">
        <f>Лист1!K8+Лист1!T8+Лист1!U8</f>
        <v>0</v>
      </c>
      <c r="C2" t="e">
        <f>((Лист1!V8/Лист1!W8)/12)*1000</f>
        <v>#DIV/0!</v>
      </c>
    </row>
    <row r="3" spans="1:3" ht="14.45" x14ac:dyDescent="0.3">
      <c r="A3">
        <f>Лист1!L9+Лист1!M9+Лист1!N9+Лист1!O9+Лист1!P9+Лист1!Q9+Лист1!R9+Лист1!S9</f>
        <v>0</v>
      </c>
      <c r="B3">
        <f>Лист1!K9+Лист1!T9+Лист1!U9</f>
        <v>0</v>
      </c>
      <c r="C3" t="e">
        <f>((Лист1!V9/Лист1!W9)/12)*1000</f>
        <v>#DIV/0!</v>
      </c>
    </row>
    <row r="4" spans="1:3" ht="14.45" x14ac:dyDescent="0.3">
      <c r="A4">
        <f>Лист1!L10+Лист1!M10+Лист1!N10+Лист1!O10+Лист1!P10+Лист1!Q10+Лист1!R10+Лист1!S10</f>
        <v>0</v>
      </c>
      <c r="B4">
        <f>Лист1!K10+Лист1!T10+Лист1!U10</f>
        <v>0</v>
      </c>
      <c r="C4" t="e">
        <f>((Лист1!V10/Лист1!W10)/12)*1000</f>
        <v>#DIV/0!</v>
      </c>
    </row>
    <row r="5" spans="1:3" ht="14.45" x14ac:dyDescent="0.3">
      <c r="A5">
        <f>Лист1!L11+Лист1!M11+Лист1!N11+Лист1!O11+Лист1!P11+Лист1!Q11+Лист1!R11+Лист1!S11</f>
        <v>0</v>
      </c>
      <c r="B5">
        <f>Лист1!K11+Лист1!T11+Лист1!U11</f>
        <v>0</v>
      </c>
      <c r="C5" t="e">
        <f>((Лист1!V11/Лист1!W11)/12)*1000</f>
        <v>#DIV/0!</v>
      </c>
    </row>
    <row r="6" spans="1:3" ht="14.45" x14ac:dyDescent="0.3">
      <c r="A6">
        <f>Лист1!L12+Лист1!M12+Лист1!N12+Лист1!O12+Лист1!P12+Лист1!Q12+Лист1!R12+Лист1!S12</f>
        <v>0</v>
      </c>
      <c r="B6">
        <f>Лист1!K12+Лист1!T12+Лист1!U12</f>
        <v>0</v>
      </c>
      <c r="C6" t="e">
        <f>((Лист1!V12/Лист1!W12)/12)*1000</f>
        <v>#DIV/0!</v>
      </c>
    </row>
    <row r="7" spans="1:3" ht="14.45" x14ac:dyDescent="0.3">
      <c r="A7">
        <f>Лист1!L13+Лист1!M13+Лист1!N13+Лист1!O13+Лист1!P13+Лист1!Q13+Лист1!R13+Лист1!S13</f>
        <v>0</v>
      </c>
      <c r="B7">
        <f>Лист1!K13+Лист1!T13+Лист1!U13</f>
        <v>0</v>
      </c>
      <c r="C7" t="e">
        <f>((Лист1!V13/Лист1!W13)/12)*1000</f>
        <v>#DIV/0!</v>
      </c>
    </row>
    <row r="8" spans="1:3" ht="14.45" x14ac:dyDescent="0.3">
      <c r="A8">
        <f>Лист1!L14+Лист1!M14+Лист1!N14+Лист1!O14+Лист1!P14+Лист1!Q14+Лист1!R14+Лист1!S14</f>
        <v>0</v>
      </c>
      <c r="B8">
        <f>Лист1!K14+Лист1!T14+Лист1!U14</f>
        <v>0</v>
      </c>
      <c r="C8" t="e">
        <f>((Лист1!V14/Лист1!W14)/12)*1000</f>
        <v>#DIV/0!</v>
      </c>
    </row>
    <row r="9" spans="1:3" ht="14.45" x14ac:dyDescent="0.3">
      <c r="A9">
        <f>Лист1!L15+Лист1!M15+Лист1!N15+Лист1!O15+Лист1!P15+Лист1!Q15+Лист1!R15+Лист1!S15</f>
        <v>0</v>
      </c>
      <c r="B9">
        <f>Лист1!K15+Лист1!T15+Лист1!U15</f>
        <v>0</v>
      </c>
      <c r="C9" t="e">
        <f>((Лист1!V15/Лист1!W15)/12)*1000</f>
        <v>#DIV/0!</v>
      </c>
    </row>
    <row r="10" spans="1:3" ht="14.45" x14ac:dyDescent="0.3">
      <c r="A10">
        <f>Лист1!L16+Лист1!M16+Лист1!N16+Лист1!O16+Лист1!P16+Лист1!Q16+Лист1!R16+Лист1!S16</f>
        <v>0</v>
      </c>
      <c r="B10">
        <f>Лист1!K16+Лист1!T16+Лист1!U16</f>
        <v>0</v>
      </c>
      <c r="C10" t="e">
        <f>((Лист1!V16/Лист1!W16)/12)*1000</f>
        <v>#DIV/0!</v>
      </c>
    </row>
    <row r="11" spans="1:3" ht="14.45" x14ac:dyDescent="0.3">
      <c r="A11">
        <f>Лист1!L17+Лист1!M17+Лист1!N17+Лист1!O17+Лист1!P17+Лист1!Q17+Лист1!R17+Лист1!S17</f>
        <v>0</v>
      </c>
      <c r="B11">
        <f>Лист1!K17+Лист1!T17+Лист1!U17</f>
        <v>0</v>
      </c>
      <c r="C11" t="e">
        <f>((Лист1!V17/Лист1!W17)/12)*1000</f>
        <v>#DIV/0!</v>
      </c>
    </row>
    <row r="12" spans="1:3" ht="14.45" x14ac:dyDescent="0.3">
      <c r="A12">
        <f>Лист1!L18+Лист1!M18+Лист1!N18+Лист1!O18+Лист1!P18+Лист1!Q18+Лист1!R18+Лист1!S18</f>
        <v>0</v>
      </c>
      <c r="B12">
        <f>Лист1!K18+Лист1!T18+Лист1!U18</f>
        <v>0</v>
      </c>
      <c r="C12" t="e">
        <f>((Лист1!V18/Лист1!W18)/12)*1000</f>
        <v>#DIV/0!</v>
      </c>
    </row>
    <row r="13" spans="1:3" ht="14.45" x14ac:dyDescent="0.3">
      <c r="A13">
        <f>Лист1!L19+Лист1!M19+Лист1!N19+Лист1!O19+Лист1!P19+Лист1!Q19+Лист1!R19+Лист1!S19</f>
        <v>0</v>
      </c>
      <c r="B13">
        <f>Лист1!K19+Лист1!T19+Лист1!U19</f>
        <v>0</v>
      </c>
      <c r="C13" t="e">
        <f>((Лист1!V19/Лист1!W19)/12)*1000</f>
        <v>#DIV/0!</v>
      </c>
    </row>
    <row r="14" spans="1:3" ht="14.45" x14ac:dyDescent="0.3">
      <c r="A14">
        <f>Лист1!L20+Лист1!M20+Лист1!N20+Лист1!O20+Лист1!P20+Лист1!Q20+Лист1!R20+Лист1!S20</f>
        <v>0</v>
      </c>
      <c r="B14">
        <f>Лист1!K20+Лист1!T20+Лист1!U20</f>
        <v>0</v>
      </c>
      <c r="C14" t="e">
        <f>((Лист1!V20/Лист1!W20)/12)*1000</f>
        <v>#DIV/0!</v>
      </c>
    </row>
    <row r="15" spans="1:3" ht="14.45" x14ac:dyDescent="0.3">
      <c r="A15">
        <f>Лист1!L21+Лист1!M21+Лист1!N21+Лист1!O21+Лист1!P21+Лист1!Q21+Лист1!R21+Лист1!S21</f>
        <v>0</v>
      </c>
      <c r="B15">
        <f>Лист1!K21+Лист1!T21+Лист1!U21</f>
        <v>0</v>
      </c>
      <c r="C15" t="e">
        <f>((Лист1!V21/Лист1!W21)/12)*1000</f>
        <v>#DIV/0!</v>
      </c>
    </row>
    <row r="16" spans="1:3" ht="14.45" x14ac:dyDescent="0.3">
      <c r="A16">
        <f>Лист1!L22+Лист1!M22+Лист1!N22+Лист1!O22+Лист1!P22+Лист1!Q22+Лист1!R22+Лист1!S22</f>
        <v>0</v>
      </c>
      <c r="B16">
        <f>Лист1!K22+Лист1!T22+Лист1!U22</f>
        <v>0</v>
      </c>
      <c r="C16" t="e">
        <f>((Лист1!V22/Лист1!W22)/12)*1000</f>
        <v>#DIV/0!</v>
      </c>
    </row>
    <row r="17" spans="1:3" ht="14.45" x14ac:dyDescent="0.3">
      <c r="A17">
        <f>Лист1!L23+Лист1!M23+Лист1!N23+Лист1!O23+Лист1!P23+Лист1!Q23+Лист1!R23+Лист1!S23</f>
        <v>0</v>
      </c>
      <c r="B17">
        <f>Лист1!K23+Лист1!T23+Лист1!U23</f>
        <v>0</v>
      </c>
      <c r="C17" t="e">
        <f>((Лист1!V23/Лист1!W23)/12)*1000</f>
        <v>#DIV/0!</v>
      </c>
    </row>
    <row r="18" spans="1:3" ht="14.45" x14ac:dyDescent="0.3">
      <c r="A18">
        <f>Лист1!L24+Лист1!M24+Лист1!N24+Лист1!O24+Лист1!P24+Лист1!Q24+Лист1!R24+Лист1!S24</f>
        <v>0</v>
      </c>
      <c r="B18">
        <f>Лист1!K24+Лист1!T24+Лист1!U24</f>
        <v>0</v>
      </c>
      <c r="C18" t="e">
        <f>((Лист1!V24/Лист1!W24)/12)*1000</f>
        <v>#DIV/0!</v>
      </c>
    </row>
    <row r="19" spans="1:3" ht="14.45" x14ac:dyDescent="0.3">
      <c r="A19">
        <f>Лист1!L25+Лист1!M25+Лист1!N25+Лист1!O25+Лист1!P25+Лист1!Q25+Лист1!R25+Лист1!S25</f>
        <v>0</v>
      </c>
      <c r="B19">
        <f>Лист1!K25+Лист1!T25+Лист1!U25</f>
        <v>0</v>
      </c>
      <c r="C19" t="e">
        <f>((Лист1!V25/Лист1!W25)/12)*1000</f>
        <v>#DIV/0!</v>
      </c>
    </row>
    <row r="20" spans="1:3" ht="14.45" x14ac:dyDescent="0.3">
      <c r="A20">
        <f>Лист1!L26+Лист1!M26+Лист1!N26+Лист1!O26+Лист1!P26+Лист1!Q26+Лист1!R26+Лист1!S26</f>
        <v>0</v>
      </c>
      <c r="B20">
        <f>Лист1!K26+Лист1!T26+Лист1!U26</f>
        <v>0</v>
      </c>
      <c r="C20" t="e">
        <f>((Лист1!V26/Лист1!W26)/12)*1000</f>
        <v>#DIV/0!</v>
      </c>
    </row>
    <row r="21" spans="1:3" ht="14.45" x14ac:dyDescent="0.3">
      <c r="A21">
        <f>Лист1!L27+Лист1!M27+Лист1!N27+Лист1!O27+Лист1!P27+Лист1!Q27+Лист1!R27+Лист1!S27</f>
        <v>0</v>
      </c>
      <c r="B21">
        <f>Лист1!K27+Лист1!T27+Лист1!U27</f>
        <v>0</v>
      </c>
      <c r="C21" t="e">
        <f>((Лист1!V27/Лист1!W27)/12)*1000</f>
        <v>#DIV/0!</v>
      </c>
    </row>
    <row r="22" spans="1:3" ht="14.45" x14ac:dyDescent="0.3">
      <c r="A22">
        <f>Лист1!L28+Лист1!M28+Лист1!N28+Лист1!O28+Лист1!P28+Лист1!Q28+Лист1!R28+Лист1!S28</f>
        <v>0</v>
      </c>
      <c r="B22">
        <f>Лист1!K28+Лист1!T28+Лист1!U28</f>
        <v>0</v>
      </c>
      <c r="C22" t="e">
        <f>((Лист1!V28/Лист1!W28)/12)*1000</f>
        <v>#DIV/0!</v>
      </c>
    </row>
    <row r="23" spans="1:3" ht="14.45" x14ac:dyDescent="0.3">
      <c r="A23">
        <f>Лист1!L29+Лист1!M29+Лист1!N29+Лист1!O29+Лист1!P29+Лист1!Q29+Лист1!R29+Лист1!S29</f>
        <v>0</v>
      </c>
      <c r="B23">
        <f>Лист1!K29+Лист1!T29+Лист1!U29</f>
        <v>0</v>
      </c>
      <c r="C23" t="e">
        <f>((Лист1!V29/Лист1!W29)/12)*1000</f>
        <v>#DIV/0!</v>
      </c>
    </row>
    <row r="24" spans="1:3" ht="14.45" x14ac:dyDescent="0.3">
      <c r="A24">
        <f>Лист1!L30+Лист1!M30+Лист1!N30+Лист1!O30+Лист1!P30+Лист1!Q30+Лист1!R30+Лист1!S30</f>
        <v>0</v>
      </c>
      <c r="B24">
        <f>Лист1!K30+Лист1!T30+Лист1!U30</f>
        <v>0</v>
      </c>
      <c r="C24" t="e">
        <f>((Лист1!V30/Лист1!W30)/12)*1000</f>
        <v>#DIV/0!</v>
      </c>
    </row>
    <row r="25" spans="1:3" ht="14.45" x14ac:dyDescent="0.3">
      <c r="A25">
        <f>Лист1!L31+Лист1!M31+Лист1!N31+Лист1!O31+Лист1!P31+Лист1!Q31+Лист1!R31+Лист1!S31</f>
        <v>0</v>
      </c>
      <c r="B25">
        <f>Лист1!K31+Лист1!T31+Лист1!U31</f>
        <v>0</v>
      </c>
      <c r="C25" t="e">
        <f>((Лист1!V31/Лист1!W31)/12)*1000</f>
        <v>#DIV/0!</v>
      </c>
    </row>
    <row r="26" spans="1:3" ht="14.45" x14ac:dyDescent="0.3">
      <c r="A26">
        <f>Лист1!L32+Лист1!M32+Лист1!N32+Лист1!O32+Лист1!P32+Лист1!Q32+Лист1!R32+Лист1!S32</f>
        <v>0</v>
      </c>
      <c r="B26">
        <f>Лист1!K32+Лист1!T32+Лист1!U32</f>
        <v>0</v>
      </c>
      <c r="C26" t="e">
        <f>((Лист1!V32/Лист1!W32)/12)*1000</f>
        <v>#DIV/0!</v>
      </c>
    </row>
    <row r="27" spans="1:3" ht="14.45" x14ac:dyDescent="0.3">
      <c r="A27">
        <f>Лист1!L33+Лист1!M33+Лист1!N33+Лист1!O33+Лист1!P33+Лист1!Q33+Лист1!R33+Лист1!S33</f>
        <v>0</v>
      </c>
      <c r="B27">
        <f>Лист1!K33+Лист1!T33+Лист1!U33</f>
        <v>0</v>
      </c>
      <c r="C27" t="e">
        <f>((Лист1!V33/Лист1!W33)/12)*1000</f>
        <v>#DIV/0!</v>
      </c>
    </row>
    <row r="28" spans="1:3" x14ac:dyDescent="0.25">
      <c r="A28">
        <f>Лист1!L34+Лист1!M34+Лист1!N34+Лист1!O34+Лист1!P34+Лист1!Q34+Лист1!R34+Лист1!S34</f>
        <v>0</v>
      </c>
      <c r="B28">
        <f>Лист1!K34+Лист1!T34+Лист1!U34</f>
        <v>0</v>
      </c>
      <c r="C28" t="e">
        <f>((Лист1!V34/Лист1!W34)/12)*1000</f>
        <v>#DIV/0!</v>
      </c>
    </row>
    <row r="29" spans="1:3" x14ac:dyDescent="0.25">
      <c r="A29">
        <f>Лист1!L35+Лист1!M35+Лист1!N35+Лист1!O35+Лист1!P35+Лист1!Q35+Лист1!R35+Лист1!S35</f>
        <v>0</v>
      </c>
      <c r="B29">
        <f>Лист1!K35+Лист1!T35+Лист1!U35</f>
        <v>0</v>
      </c>
      <c r="C29" t="e">
        <f>((Лист1!V35/Лист1!W35)/12)*1000</f>
        <v>#DIV/0!</v>
      </c>
    </row>
    <row r="30" spans="1:3" x14ac:dyDescent="0.25">
      <c r="A30">
        <f>Лист1!L36+Лист1!M36+Лист1!N36+Лист1!O36+Лист1!P36+Лист1!Q36+Лист1!R36+Лист1!S36</f>
        <v>0</v>
      </c>
      <c r="B30">
        <f>Лист1!K36+Лист1!T36+Лист1!U36</f>
        <v>0</v>
      </c>
      <c r="C30" t="e">
        <f>((Лист1!V36/Лист1!W36)/12)*1000</f>
        <v>#DIV/0!</v>
      </c>
    </row>
    <row r="31" spans="1:3" x14ac:dyDescent="0.25">
      <c r="A31">
        <f>Лист1!L37+Лист1!M37+Лист1!N37+Лист1!O37+Лист1!P37+Лист1!Q37+Лист1!R37+Лист1!S37</f>
        <v>0</v>
      </c>
      <c r="B31">
        <f>Лист1!K37+Лист1!T37+Лист1!U37</f>
        <v>0</v>
      </c>
      <c r="C31" t="e">
        <f>((Лист1!V37/Лист1!W37)/12)*1000</f>
        <v>#DIV/0!</v>
      </c>
    </row>
    <row r="32" spans="1:3" x14ac:dyDescent="0.25">
      <c r="A32">
        <f>Лист1!L38+Лист1!M38+Лист1!N38+Лист1!O38+Лист1!P38+Лист1!Q38+Лист1!R38+Лист1!S38</f>
        <v>0</v>
      </c>
      <c r="B32">
        <f>Лист1!K38+Лист1!T38+Лист1!U38</f>
        <v>0</v>
      </c>
      <c r="C32" t="e">
        <f>((Лист1!V38/Лист1!W38)/12)*1000</f>
        <v>#DIV/0!</v>
      </c>
    </row>
    <row r="33" spans="1:3" x14ac:dyDescent="0.25">
      <c r="A33">
        <f>Лист1!L39+Лист1!M39+Лист1!N39+Лист1!O39+Лист1!P39+Лист1!Q39+Лист1!R39+Лист1!S39</f>
        <v>0</v>
      </c>
      <c r="B33">
        <f>Лист1!K39+Лист1!T39+Лист1!U39</f>
        <v>0</v>
      </c>
      <c r="C33" t="e">
        <f>((Лист1!V39/Лист1!W39)/12)*1000</f>
        <v>#DIV/0!</v>
      </c>
    </row>
    <row r="34" spans="1:3" x14ac:dyDescent="0.25">
      <c r="A34">
        <f>Лист1!L40+Лист1!M40+Лист1!N40+Лист1!O40+Лист1!P40+Лист1!Q40+Лист1!R40+Лист1!S40</f>
        <v>0</v>
      </c>
      <c r="B34">
        <f>Лист1!K40+Лист1!T40+Лист1!U40</f>
        <v>0</v>
      </c>
      <c r="C34" t="e">
        <f>((Лист1!V40/Лист1!W40)/12)*1000</f>
        <v>#DIV/0!</v>
      </c>
    </row>
    <row r="35" spans="1:3" x14ac:dyDescent="0.25">
      <c r="A35">
        <f>Лист1!L41+Лист1!M41+Лист1!N41+Лист1!O41+Лист1!P41+Лист1!Q41+Лист1!R41+Лист1!S41</f>
        <v>0</v>
      </c>
      <c r="B35">
        <f>Лист1!K41+Лист1!T41+Лист1!U41</f>
        <v>0</v>
      </c>
      <c r="C35" t="e">
        <f>((Лист1!V41/Лист1!W41)/12)*1000</f>
        <v>#DIV/0!</v>
      </c>
    </row>
    <row r="36" spans="1:3" x14ac:dyDescent="0.25">
      <c r="A36">
        <f>Лист1!L42+Лист1!M42+Лист1!N42+Лист1!O42+Лист1!P42+Лист1!Q42+Лист1!R42+Лист1!S42</f>
        <v>0</v>
      </c>
      <c r="B36">
        <f>Лист1!K42+Лист1!T42+Лист1!U42</f>
        <v>0</v>
      </c>
      <c r="C36" t="e">
        <f>((Лист1!V42/Лист1!W42)/12)*1000</f>
        <v>#DIV/0!</v>
      </c>
    </row>
    <row r="37" spans="1:3" x14ac:dyDescent="0.25">
      <c r="A37">
        <f>Лист1!L43+Лист1!M43+Лист1!N43+Лист1!O43+Лист1!P43+Лист1!Q43+Лист1!R43+Лист1!S43</f>
        <v>0</v>
      </c>
      <c r="B37">
        <f>Лист1!K43+Лист1!T43+Лист1!U43</f>
        <v>0</v>
      </c>
      <c r="C37" t="e">
        <f>((Лист1!V43/Лист1!W43)/12)*1000</f>
        <v>#DIV/0!</v>
      </c>
    </row>
    <row r="38" spans="1:3" x14ac:dyDescent="0.25">
      <c r="A38">
        <f>Лист1!L44+Лист1!M44+Лист1!N44+Лист1!O44+Лист1!P44+Лист1!Q44+Лист1!R44+Лист1!S44</f>
        <v>0</v>
      </c>
      <c r="B38">
        <f>Лист1!K44+Лист1!T44+Лист1!U44</f>
        <v>0</v>
      </c>
      <c r="C38" t="e">
        <f>((Лист1!V44/Лист1!W44)/12)*1000</f>
        <v>#DIV/0!</v>
      </c>
    </row>
    <row r="39" spans="1:3" x14ac:dyDescent="0.25">
      <c r="A39">
        <f>Лист1!L45+Лист1!M45+Лист1!N45+Лист1!O45+Лист1!P45+Лист1!Q45+Лист1!R45+Лист1!S45</f>
        <v>0</v>
      </c>
      <c r="B39">
        <f>Лист1!K45+Лист1!T45+Лист1!U45</f>
        <v>0</v>
      </c>
      <c r="C39" t="e">
        <f>((Лист1!V45/Лист1!W45)/12)*1000</f>
        <v>#DIV/0!</v>
      </c>
    </row>
    <row r="40" spans="1:3" x14ac:dyDescent="0.25">
      <c r="A40">
        <f>Лист1!L46+Лист1!M46+Лист1!N46+Лист1!O46+Лист1!P46+Лист1!Q46+Лист1!R46+Лист1!S46</f>
        <v>0</v>
      </c>
      <c r="B40">
        <f>Лист1!K46+Лист1!T46+Лист1!U46</f>
        <v>0</v>
      </c>
      <c r="C40" t="e">
        <f>((Лист1!V46/Лист1!W46)/12)*1000</f>
        <v>#DIV/0!</v>
      </c>
    </row>
    <row r="41" spans="1:3" x14ac:dyDescent="0.25">
      <c r="A41">
        <f>Лист1!L47+Лист1!M47+Лист1!N47+Лист1!O47+Лист1!P47+Лист1!Q47+Лист1!R47+Лист1!S47</f>
        <v>0</v>
      </c>
      <c r="B41">
        <f>Лист1!K47+Лист1!T47+Лист1!U47</f>
        <v>0</v>
      </c>
      <c r="C41" t="e">
        <f>((Лист1!V47/Лист1!W47)/12)*1000</f>
        <v>#DIV/0!</v>
      </c>
    </row>
    <row r="42" spans="1:3" x14ac:dyDescent="0.25">
      <c r="A42">
        <f>Лист1!L48+Лист1!M48+Лист1!N48+Лист1!O48+Лист1!P48+Лист1!Q48+Лист1!R48+Лист1!S48</f>
        <v>0</v>
      </c>
      <c r="B42">
        <f>Лист1!K48+Лист1!T48+Лист1!U48</f>
        <v>0</v>
      </c>
      <c r="C42" t="e">
        <f>((Лист1!V48/Лист1!W48)/12)*1000</f>
        <v>#DIV/0!</v>
      </c>
    </row>
    <row r="43" spans="1:3" x14ac:dyDescent="0.25">
      <c r="A43">
        <f>Лист1!L49+Лист1!M49+Лист1!N49+Лист1!O49+Лист1!P49+Лист1!Q49+Лист1!R49+Лист1!S49</f>
        <v>0</v>
      </c>
      <c r="B43">
        <f>Лист1!K49+Лист1!T49+Лист1!U49</f>
        <v>0</v>
      </c>
      <c r="C43" t="e">
        <f>((Лист1!V49/Лист1!W49)/12)*1000</f>
        <v>#DIV/0!</v>
      </c>
    </row>
    <row r="44" spans="1:3" x14ac:dyDescent="0.25">
      <c r="A44">
        <f>Лист1!L50+Лист1!M50+Лист1!N50+Лист1!O50+Лист1!P50+Лист1!Q50+Лист1!R50+Лист1!S50</f>
        <v>0</v>
      </c>
      <c r="B44">
        <f>Лист1!K50+Лист1!T50+Лист1!U50</f>
        <v>0</v>
      </c>
      <c r="C44" t="e">
        <f>((Лист1!V50/Лист1!W50)/12)*1000</f>
        <v>#DIV/0!</v>
      </c>
    </row>
    <row r="45" spans="1:3" x14ac:dyDescent="0.25">
      <c r="A45">
        <f>Лист1!L51+Лист1!M51+Лист1!N51+Лист1!O51+Лист1!P51+Лист1!Q51+Лист1!R51+Лист1!S51</f>
        <v>0</v>
      </c>
      <c r="B45">
        <f>Лист1!K51+Лист1!T51+Лист1!U51</f>
        <v>0</v>
      </c>
      <c r="C45" t="e">
        <f>((Лист1!V51/Лист1!W51)/12)*1000</f>
        <v>#DIV/0!</v>
      </c>
    </row>
    <row r="46" spans="1:3" x14ac:dyDescent="0.25">
      <c r="A46">
        <f>Лист1!L52+Лист1!M52+Лист1!N52+Лист1!O52+Лист1!P52+Лист1!Q52+Лист1!R52+Лист1!S52</f>
        <v>0</v>
      </c>
      <c r="B46">
        <f>Лист1!K52+Лист1!T52+Лист1!U52</f>
        <v>0</v>
      </c>
      <c r="C46" t="e">
        <f>((Лист1!V52/Лист1!W52)/12)*1000</f>
        <v>#DIV/0!</v>
      </c>
    </row>
    <row r="47" spans="1:3" x14ac:dyDescent="0.25">
      <c r="A47">
        <f>Лист1!L53+Лист1!M53+Лист1!N53+Лист1!O53+Лист1!P53+Лист1!Q53+Лист1!R53+Лист1!S53</f>
        <v>0</v>
      </c>
      <c r="B47">
        <f>Лист1!K53+Лист1!T53+Лист1!U53</f>
        <v>0</v>
      </c>
      <c r="C47" t="e">
        <f>((Лист1!V53/Лист1!W53)/12)*1000</f>
        <v>#DIV/0!</v>
      </c>
    </row>
    <row r="48" spans="1:3" x14ac:dyDescent="0.25">
      <c r="A48">
        <f>Лист1!L54+Лист1!M54+Лист1!N54+Лист1!O54+Лист1!P54+Лист1!Q54+Лист1!R54+Лист1!S54</f>
        <v>0</v>
      </c>
      <c r="B48">
        <f>Лист1!K54+Лист1!T54+Лист1!U54</f>
        <v>0</v>
      </c>
      <c r="C48" t="e">
        <f>((Лист1!V54/Лист1!W54)/12)*1000</f>
        <v>#DIV/0!</v>
      </c>
    </row>
    <row r="49" spans="1:3" x14ac:dyDescent="0.25">
      <c r="A49">
        <f>Лист1!L55+Лист1!M55+Лист1!N55+Лист1!O55+Лист1!P55+Лист1!Q55+Лист1!R55+Лист1!S55</f>
        <v>0</v>
      </c>
      <c r="B49">
        <f>Лист1!K55+Лист1!T55+Лист1!U55</f>
        <v>0</v>
      </c>
      <c r="C49" t="e">
        <f>((Лист1!V55/Лист1!W55)/12)*1000</f>
        <v>#DIV/0!</v>
      </c>
    </row>
    <row r="50" spans="1:3" x14ac:dyDescent="0.25">
      <c r="A50">
        <f>Лист1!L56+Лист1!M56+Лист1!N56+Лист1!O56+Лист1!P56+Лист1!Q56+Лист1!R56+Лист1!S56</f>
        <v>0</v>
      </c>
      <c r="B50">
        <f>Лист1!K56+Лист1!T56+Лист1!U56</f>
        <v>0</v>
      </c>
      <c r="C50" t="e">
        <f>((Лист1!V56/Лист1!W56)/12)*1000</f>
        <v>#DIV/0!</v>
      </c>
    </row>
    <row r="51" spans="1:3" x14ac:dyDescent="0.25">
      <c r="A51">
        <f>Лист1!L57+Лист1!M57+Лист1!N57+Лист1!O57+Лист1!P57+Лист1!Q57+Лист1!R57+Лист1!S57</f>
        <v>0</v>
      </c>
      <c r="B51">
        <f>Лист1!K57+Лист1!T57+Лист1!U57</f>
        <v>0</v>
      </c>
      <c r="C51" t="e">
        <f>((Лист1!V57/Лист1!W57)/12)*1000</f>
        <v>#DIV/0!</v>
      </c>
    </row>
    <row r="52" spans="1:3" x14ac:dyDescent="0.25">
      <c r="A52">
        <f>Лист1!L58+Лист1!M58+Лист1!N58+Лист1!O58+Лист1!P58+Лист1!Q58+Лист1!R58+Лист1!S58</f>
        <v>0</v>
      </c>
      <c r="B52">
        <f>Лист1!K58+Лист1!T58+Лист1!U58</f>
        <v>0</v>
      </c>
      <c r="C52" t="e">
        <f>((Лист1!V58/Лист1!W58)/12)*1000</f>
        <v>#DIV/0!</v>
      </c>
    </row>
    <row r="53" spans="1:3" x14ac:dyDescent="0.25">
      <c r="A53">
        <f>Лист1!L59+Лист1!M59+Лист1!N59+Лист1!O59+Лист1!P59+Лист1!Q59+Лист1!R59+Лист1!S59</f>
        <v>0</v>
      </c>
      <c r="B53">
        <f>Лист1!K59+Лист1!T59+Лист1!U59</f>
        <v>0</v>
      </c>
      <c r="C53" t="e">
        <f>((Лист1!V59/Лист1!W59)/12)*1000</f>
        <v>#DIV/0!</v>
      </c>
    </row>
    <row r="54" spans="1:3" x14ac:dyDescent="0.25">
      <c r="A54">
        <f>Лист1!L60+Лист1!M60+Лист1!N60+Лист1!O60+Лист1!P60+Лист1!Q60+Лист1!R60+Лист1!S60</f>
        <v>0</v>
      </c>
      <c r="B54">
        <f>Лист1!K60+Лист1!T60+Лист1!U60</f>
        <v>0</v>
      </c>
      <c r="C54" t="e">
        <f>((Лист1!V60/Лист1!W60)/12)*1000</f>
        <v>#DIV/0!</v>
      </c>
    </row>
    <row r="55" spans="1:3" x14ac:dyDescent="0.25">
      <c r="A55">
        <f>Лист1!L61+Лист1!M61+Лист1!N61+Лист1!O61+Лист1!P61+Лист1!Q61+Лист1!R61+Лист1!S61</f>
        <v>0</v>
      </c>
      <c r="B55">
        <f>Лист1!K61+Лист1!T61+Лист1!U61</f>
        <v>0</v>
      </c>
      <c r="C55" t="e">
        <f>((Лист1!V61/Лист1!W61)/12)*1000</f>
        <v>#DIV/0!</v>
      </c>
    </row>
    <row r="56" spans="1:3" x14ac:dyDescent="0.25">
      <c r="A56">
        <f>Лист1!L62+Лист1!M62+Лист1!N62+Лист1!O62+Лист1!P62+Лист1!Q62+Лист1!R62+Лист1!S62</f>
        <v>0</v>
      </c>
      <c r="B56">
        <f>Лист1!K62+Лист1!T62+Лист1!U62</f>
        <v>0</v>
      </c>
      <c r="C56" t="e">
        <f>((Лист1!V62/Лист1!W62)/12)*1000</f>
        <v>#DIV/0!</v>
      </c>
    </row>
    <row r="57" spans="1:3" x14ac:dyDescent="0.25">
      <c r="A57">
        <f>Лист1!L63+Лист1!M63+Лист1!N63+Лист1!O63+Лист1!P63+Лист1!Q63+Лист1!R63+Лист1!S63</f>
        <v>0</v>
      </c>
      <c r="B57">
        <f>Лист1!K63+Лист1!T63+Лист1!U63</f>
        <v>0</v>
      </c>
      <c r="C57" t="e">
        <f>((Лист1!V63/Лист1!W63)/12)*1000</f>
        <v>#DIV/0!</v>
      </c>
    </row>
    <row r="58" spans="1:3" x14ac:dyDescent="0.25">
      <c r="A58">
        <f>Лист1!L64+Лист1!M64+Лист1!N64+Лист1!O64+Лист1!P64+Лист1!Q64+Лист1!R64+Лист1!S64</f>
        <v>0</v>
      </c>
      <c r="B58">
        <f>Лист1!K64+Лист1!T64+Лист1!U64</f>
        <v>0</v>
      </c>
      <c r="C58" t="e">
        <f>((Лист1!V64/Лист1!W64)/12)*1000</f>
        <v>#DIV/0!</v>
      </c>
    </row>
    <row r="59" spans="1:3" x14ac:dyDescent="0.25">
      <c r="A59">
        <f>Лист1!L65+Лист1!M65+Лист1!N65+Лист1!O65+Лист1!P65+Лист1!Q65+Лист1!R65+Лист1!S65</f>
        <v>0</v>
      </c>
      <c r="B59">
        <f>Лист1!K65+Лист1!T65+Лист1!U65</f>
        <v>0</v>
      </c>
      <c r="C59" t="e">
        <f>((Лист1!V65/Лист1!W65)/12)*1000</f>
        <v>#DIV/0!</v>
      </c>
    </row>
    <row r="60" spans="1:3" x14ac:dyDescent="0.25">
      <c r="A60">
        <f>Лист1!L66+Лист1!M66+Лист1!N66+Лист1!O66+Лист1!P66+Лист1!Q66+Лист1!R66+Лист1!S66</f>
        <v>0</v>
      </c>
      <c r="B60">
        <f>Лист1!K66+Лист1!T66+Лист1!U66</f>
        <v>0</v>
      </c>
      <c r="C60" t="e">
        <f>((Лист1!V66/Лист1!W66)/12)*1000</f>
        <v>#DIV/0!</v>
      </c>
    </row>
    <row r="61" spans="1:3" x14ac:dyDescent="0.25">
      <c r="A61">
        <f>Лист1!L67+Лист1!M67+Лист1!N67+Лист1!O67+Лист1!P67+Лист1!Q67+Лист1!R67+Лист1!S67</f>
        <v>0</v>
      </c>
      <c r="B61">
        <f>Лист1!K67+Лист1!T67+Лист1!U67</f>
        <v>0</v>
      </c>
      <c r="C61" t="e">
        <f>((Лист1!V67/Лист1!W67)/12)*1000</f>
        <v>#DIV/0!</v>
      </c>
    </row>
    <row r="62" spans="1:3" x14ac:dyDescent="0.25">
      <c r="A62">
        <f>Лист1!L68+Лист1!M68+Лист1!N68+Лист1!O68+Лист1!P68+Лист1!Q68+Лист1!R68+Лист1!S68</f>
        <v>0</v>
      </c>
      <c r="B62">
        <f>Лист1!K68+Лист1!T68+Лист1!U68</f>
        <v>0</v>
      </c>
      <c r="C62" t="e">
        <f>((Лист1!V68/Лист1!W68)/12)*1000</f>
        <v>#DIV/0!</v>
      </c>
    </row>
    <row r="63" spans="1:3" x14ac:dyDescent="0.25">
      <c r="A63">
        <f>Лист1!L69+Лист1!M69+Лист1!N69+Лист1!O69+Лист1!P69+Лист1!Q69+Лист1!R69+Лист1!S69</f>
        <v>0</v>
      </c>
      <c r="B63">
        <f>Лист1!K69+Лист1!T69+Лист1!U69</f>
        <v>0</v>
      </c>
      <c r="C63" t="e">
        <f>((Лист1!V69/Лист1!W69)/12)*1000</f>
        <v>#DIV/0!</v>
      </c>
    </row>
    <row r="64" spans="1:3" x14ac:dyDescent="0.25">
      <c r="A64">
        <f>Лист1!L70+Лист1!M70+Лист1!N70+Лист1!O70+Лист1!P70+Лист1!Q70+Лист1!R70+Лист1!S70</f>
        <v>0</v>
      </c>
      <c r="B64">
        <f>Лист1!K70+Лист1!T70+Лист1!U70</f>
        <v>0</v>
      </c>
      <c r="C64" t="e">
        <f>((Лист1!V70/Лист1!W70)/12)*1000</f>
        <v>#DIV/0!</v>
      </c>
    </row>
    <row r="65" spans="1:3" x14ac:dyDescent="0.25">
      <c r="A65">
        <f>Лист1!L71+Лист1!M71+Лист1!N71+Лист1!O71+Лист1!P71+Лист1!Q71+Лист1!R71+Лист1!S71</f>
        <v>0</v>
      </c>
      <c r="B65">
        <f>Лист1!K71+Лист1!T71+Лист1!U71</f>
        <v>0</v>
      </c>
      <c r="C65" t="e">
        <f>((Лист1!V71/Лист1!W71)/12)*1000</f>
        <v>#DIV/0!</v>
      </c>
    </row>
    <row r="66" spans="1:3" x14ac:dyDescent="0.25">
      <c r="A66">
        <f>Лист1!L72+Лист1!M72+Лист1!N72+Лист1!O72+Лист1!P72+Лист1!Q72+Лист1!R72+Лист1!S72</f>
        <v>0</v>
      </c>
      <c r="B66">
        <f>Лист1!K72+Лист1!T72+Лист1!U72</f>
        <v>0</v>
      </c>
      <c r="C66" t="e">
        <f>((Лист1!V72/Лист1!W72)/12)*1000</f>
        <v>#DIV/0!</v>
      </c>
    </row>
    <row r="67" spans="1:3" x14ac:dyDescent="0.25">
      <c r="A67">
        <f>Лист1!L73+Лист1!M73+Лист1!N73+Лист1!O73+Лист1!P73+Лист1!Q73+Лист1!R73+Лист1!S73</f>
        <v>0</v>
      </c>
      <c r="B67">
        <f>Лист1!K73+Лист1!T73+Лист1!U73</f>
        <v>0</v>
      </c>
      <c r="C67" t="e">
        <f>((Лист1!V73/Лист1!W73)/12)*1000</f>
        <v>#DIV/0!</v>
      </c>
    </row>
    <row r="68" spans="1:3" x14ac:dyDescent="0.25">
      <c r="A68">
        <f>Лист1!L74+Лист1!M74+Лист1!N74+Лист1!O74+Лист1!P74+Лист1!Q74+Лист1!R74+Лист1!S74</f>
        <v>0</v>
      </c>
      <c r="B68">
        <f>Лист1!K74+Лист1!T74+Лист1!U74</f>
        <v>0</v>
      </c>
      <c r="C68" t="e">
        <f>((Лист1!V74/Лист1!W74)/12)*1000</f>
        <v>#DIV/0!</v>
      </c>
    </row>
    <row r="69" spans="1:3" x14ac:dyDescent="0.25">
      <c r="A69">
        <f>Лист1!L75+Лист1!M75+Лист1!N75+Лист1!O75+Лист1!P75+Лист1!Q75+Лист1!R75+Лист1!S75</f>
        <v>0</v>
      </c>
      <c r="B69">
        <f>Лист1!K75+Лист1!T75+Лист1!U75</f>
        <v>0</v>
      </c>
      <c r="C69" t="e">
        <f>((Лист1!V75/Лист1!W75)/12)*1000</f>
        <v>#DIV/0!</v>
      </c>
    </row>
    <row r="70" spans="1:3" x14ac:dyDescent="0.25">
      <c r="A70">
        <f>Лист1!L76+Лист1!M76+Лист1!N76+Лист1!O76+Лист1!P76+Лист1!Q76+Лист1!R76+Лист1!S76</f>
        <v>0</v>
      </c>
      <c r="B70">
        <f>Лист1!K76+Лист1!T76+Лист1!U76</f>
        <v>0</v>
      </c>
      <c r="C70" t="e">
        <f>((Лист1!V76/Лист1!W76)/12)*1000</f>
        <v>#DIV/0!</v>
      </c>
    </row>
    <row r="71" spans="1:3" x14ac:dyDescent="0.25">
      <c r="A71">
        <f>Лист1!L77+Лист1!M77+Лист1!N77+Лист1!O77+Лист1!P77+Лист1!Q77+Лист1!R77+Лист1!S77</f>
        <v>0</v>
      </c>
      <c r="B71">
        <f>Лист1!K77+Лист1!T77+Лист1!U77</f>
        <v>0</v>
      </c>
      <c r="C71" t="e">
        <f>((Лист1!V77/Лист1!W77)/12)*1000</f>
        <v>#DIV/0!</v>
      </c>
    </row>
    <row r="72" spans="1:3" x14ac:dyDescent="0.25">
      <c r="A72">
        <f>Лист1!L78+Лист1!M78+Лист1!N78+Лист1!O78+Лист1!P78+Лист1!Q78+Лист1!R78+Лист1!S78</f>
        <v>0</v>
      </c>
      <c r="B72">
        <f>Лист1!K78+Лист1!T78+Лист1!U78</f>
        <v>0</v>
      </c>
      <c r="C72" t="e">
        <f>((Лист1!V78/Лист1!W78)/12)*1000</f>
        <v>#DIV/0!</v>
      </c>
    </row>
    <row r="73" spans="1:3" x14ac:dyDescent="0.25">
      <c r="A73">
        <f>Лист1!L79+Лист1!M79+Лист1!N79+Лист1!O79+Лист1!P79+Лист1!Q79+Лист1!R79+Лист1!S79</f>
        <v>0</v>
      </c>
      <c r="B73">
        <f>Лист1!K79+Лист1!T79+Лист1!U79</f>
        <v>0</v>
      </c>
      <c r="C73" t="e">
        <f>((Лист1!V79/Лист1!W79)/12)*1000</f>
        <v>#DIV/0!</v>
      </c>
    </row>
    <row r="74" spans="1:3" x14ac:dyDescent="0.25">
      <c r="A74">
        <f>Лист1!L80+Лист1!M80+Лист1!N80+Лист1!O80+Лист1!P80+Лист1!Q80+Лист1!R80+Лист1!S80</f>
        <v>0</v>
      </c>
      <c r="B74">
        <f>Лист1!K80+Лист1!T80+Лист1!U80</f>
        <v>0</v>
      </c>
      <c r="C74" t="e">
        <f>((Лист1!V80/Лист1!W80)/12)*1000</f>
        <v>#DIV/0!</v>
      </c>
    </row>
    <row r="75" spans="1:3" x14ac:dyDescent="0.25">
      <c r="A75">
        <f>Лист1!L81+Лист1!M81+Лист1!N81+Лист1!O81+Лист1!P81+Лист1!Q81+Лист1!R81+Лист1!S81</f>
        <v>0</v>
      </c>
      <c r="B75">
        <f>Лист1!K81+Лист1!T81+Лист1!U81</f>
        <v>0</v>
      </c>
      <c r="C75" t="e">
        <f>((Лист1!V81/Лист1!W81)/12)*1000</f>
        <v>#DIV/0!</v>
      </c>
    </row>
    <row r="76" spans="1:3" x14ac:dyDescent="0.25">
      <c r="A76">
        <f>Лист1!L82+Лист1!M82+Лист1!N82+Лист1!O82+Лист1!P82+Лист1!Q82+Лист1!R82+Лист1!S82</f>
        <v>0</v>
      </c>
      <c r="B76">
        <f>Лист1!K82+Лист1!T82+Лист1!U82</f>
        <v>0</v>
      </c>
      <c r="C76" t="e">
        <f>((Лист1!V82/Лист1!W82)/12)*1000</f>
        <v>#DIV/0!</v>
      </c>
    </row>
    <row r="77" spans="1:3" x14ac:dyDescent="0.25">
      <c r="A77">
        <f>Лист1!L83+Лист1!M83+Лист1!N83+Лист1!O83+Лист1!P83+Лист1!Q83+Лист1!R83+Лист1!S83</f>
        <v>0</v>
      </c>
      <c r="B77">
        <f>Лист1!K83+Лист1!T83+Лист1!U83</f>
        <v>0</v>
      </c>
      <c r="C77" t="e">
        <f>((Лист1!V83/Лист1!W83)/12)*1000</f>
        <v>#DIV/0!</v>
      </c>
    </row>
    <row r="78" spans="1:3" x14ac:dyDescent="0.25">
      <c r="A78">
        <f>Лист1!L84+Лист1!M84+Лист1!N84+Лист1!O84+Лист1!P84+Лист1!Q84+Лист1!R84+Лист1!S84</f>
        <v>0</v>
      </c>
      <c r="B78">
        <f>Лист1!K84+Лист1!T84+Лист1!U84</f>
        <v>0</v>
      </c>
      <c r="C78" t="e">
        <f>((Лист1!V84/Лист1!W84)/12)*1000</f>
        <v>#DIV/0!</v>
      </c>
    </row>
    <row r="79" spans="1:3" x14ac:dyDescent="0.25">
      <c r="A79">
        <f>Лист1!L85+Лист1!M85+Лист1!N85+Лист1!O85+Лист1!P85+Лист1!Q85+Лист1!R85+Лист1!S85</f>
        <v>0</v>
      </c>
      <c r="B79">
        <f>Лист1!K85+Лист1!T85+Лист1!U85</f>
        <v>0</v>
      </c>
      <c r="C79" t="e">
        <f>((Лист1!V85/Лист1!W85)/12)*1000</f>
        <v>#DIV/0!</v>
      </c>
    </row>
    <row r="80" spans="1:3" x14ac:dyDescent="0.25">
      <c r="A80">
        <f>Лист1!L86+Лист1!M86+Лист1!N86+Лист1!O86+Лист1!P86+Лист1!Q86+Лист1!R86+Лист1!S86</f>
        <v>0</v>
      </c>
      <c r="B80">
        <f>Лист1!K86+Лист1!T86+Лист1!U86</f>
        <v>0</v>
      </c>
      <c r="C80" t="e">
        <f>((Лист1!V86/Лист1!W86)/12)*1000</f>
        <v>#DIV/0!</v>
      </c>
    </row>
    <row r="81" spans="1:3" x14ac:dyDescent="0.25">
      <c r="A81">
        <f>Лист1!L87+Лист1!M87+Лист1!N87+Лист1!O87+Лист1!P87+Лист1!Q87+Лист1!R87+Лист1!S87</f>
        <v>0</v>
      </c>
      <c r="B81">
        <f>Лист1!K87+Лист1!T87+Лист1!U87</f>
        <v>0</v>
      </c>
      <c r="C81" t="e">
        <f>((Лист1!V87/Лист1!W87)/12)*1000</f>
        <v>#DIV/0!</v>
      </c>
    </row>
    <row r="82" spans="1:3" x14ac:dyDescent="0.25">
      <c r="A82">
        <f>Лист1!L88+Лист1!M88+Лист1!N88+Лист1!O88+Лист1!P88+Лист1!Q88+Лист1!R88+Лист1!S88</f>
        <v>0</v>
      </c>
      <c r="B82">
        <f>Лист1!K88+Лист1!T88+Лист1!U88</f>
        <v>0</v>
      </c>
      <c r="C82" t="e">
        <f>((Лист1!V88/Лист1!W88)/12)*1000</f>
        <v>#DIV/0!</v>
      </c>
    </row>
    <row r="83" spans="1:3" x14ac:dyDescent="0.25">
      <c r="A83">
        <f>Лист1!L89+Лист1!M89+Лист1!N89+Лист1!O89+Лист1!P89+Лист1!Q89+Лист1!R89+Лист1!S89</f>
        <v>0</v>
      </c>
      <c r="B83">
        <f>Лист1!K89+Лист1!T89+Лист1!U89</f>
        <v>0</v>
      </c>
      <c r="C83" t="e">
        <f>((Лист1!V89/Лист1!W89)/12)*1000</f>
        <v>#DIV/0!</v>
      </c>
    </row>
    <row r="84" spans="1:3" x14ac:dyDescent="0.25">
      <c r="A84">
        <f>Лист1!L90+Лист1!M90+Лист1!N90+Лист1!O90+Лист1!P90+Лист1!Q90+Лист1!R90+Лист1!S90</f>
        <v>0</v>
      </c>
      <c r="B84">
        <f>Лист1!K90+Лист1!T90+Лист1!U90</f>
        <v>0</v>
      </c>
      <c r="C84" t="e">
        <f>((Лист1!V90/Лист1!W90)/12)*1000</f>
        <v>#DIV/0!</v>
      </c>
    </row>
    <row r="85" spans="1:3" x14ac:dyDescent="0.25">
      <c r="A85">
        <f>Лист1!L91+Лист1!M91+Лист1!N91+Лист1!O91+Лист1!P91+Лист1!Q91+Лист1!R91+Лист1!S91</f>
        <v>0</v>
      </c>
      <c r="B85">
        <f>Лист1!K91+Лист1!T91+Лист1!U91</f>
        <v>0</v>
      </c>
      <c r="C85" t="e">
        <f>((Лист1!V91/Лист1!W91)/12)*1000</f>
        <v>#DIV/0!</v>
      </c>
    </row>
    <row r="86" spans="1:3" x14ac:dyDescent="0.25">
      <c r="A86">
        <f>Лист1!L92+Лист1!M92+Лист1!N92+Лист1!O92+Лист1!P92+Лист1!Q92+Лист1!R92+Лист1!S92</f>
        <v>0</v>
      </c>
      <c r="B86">
        <f>Лист1!K92+Лист1!T92+Лист1!U92</f>
        <v>0</v>
      </c>
      <c r="C86" t="e">
        <f>((Лист1!V92/Лист1!W92)/12)*1000</f>
        <v>#DIV/0!</v>
      </c>
    </row>
    <row r="87" spans="1:3" x14ac:dyDescent="0.25">
      <c r="A87">
        <f>Лист1!L93+Лист1!M93+Лист1!N93+Лист1!O93+Лист1!P93+Лист1!Q93+Лист1!R93+Лист1!S93</f>
        <v>0</v>
      </c>
      <c r="B87">
        <f>Лист1!K93+Лист1!T93+Лист1!U93</f>
        <v>0</v>
      </c>
      <c r="C87" t="e">
        <f>((Лист1!V93/Лист1!W93)/12)*1000</f>
        <v>#DIV/0!</v>
      </c>
    </row>
    <row r="88" spans="1:3" x14ac:dyDescent="0.25">
      <c r="A88">
        <f>Лист1!L94+Лист1!M94+Лист1!N94+Лист1!O94+Лист1!P94+Лист1!Q94+Лист1!R94+Лист1!S94</f>
        <v>0</v>
      </c>
      <c r="B88">
        <f>Лист1!K94+Лист1!T94+Лист1!U94</f>
        <v>0</v>
      </c>
      <c r="C88" t="e">
        <f>((Лист1!V94/Лист1!W94)/12)*1000</f>
        <v>#DIV/0!</v>
      </c>
    </row>
    <row r="89" spans="1:3" x14ac:dyDescent="0.25">
      <c r="A89">
        <f>Лист1!L95+Лист1!M95+Лист1!N95+Лист1!O95+Лист1!P95+Лист1!Q95+Лист1!R95+Лист1!S95</f>
        <v>0</v>
      </c>
      <c r="B89">
        <f>Лист1!K95+Лист1!T95+Лист1!U95</f>
        <v>0</v>
      </c>
      <c r="C89" t="e">
        <f>((Лист1!V95/Лист1!W95)/12)*1000</f>
        <v>#DIV/0!</v>
      </c>
    </row>
    <row r="90" spans="1:3" x14ac:dyDescent="0.25">
      <c r="A90">
        <f>Лист1!L96+Лист1!M96+Лист1!N96+Лист1!O96+Лист1!P96+Лист1!Q96+Лист1!R96+Лист1!S96</f>
        <v>0</v>
      </c>
      <c r="B90">
        <f>Лист1!K96+Лист1!T96+Лист1!U96</f>
        <v>0</v>
      </c>
      <c r="C90" t="e">
        <f>((Лист1!V96/Лист1!W96)/12)*1000</f>
        <v>#DIV/0!</v>
      </c>
    </row>
    <row r="91" spans="1:3" x14ac:dyDescent="0.25">
      <c r="A91">
        <f>Лист1!L97+Лист1!M97+Лист1!N97+Лист1!O97+Лист1!P97+Лист1!Q97+Лист1!R97+Лист1!S97</f>
        <v>0</v>
      </c>
      <c r="B91">
        <f>Лист1!K97+Лист1!T97+Лист1!U97</f>
        <v>0</v>
      </c>
      <c r="C91" t="e">
        <f>((Лист1!V97/Лист1!W97)/12)*1000</f>
        <v>#DIV/0!</v>
      </c>
    </row>
    <row r="92" spans="1:3" x14ac:dyDescent="0.25">
      <c r="A92">
        <f>Лист1!L98+Лист1!M98+Лист1!N98+Лист1!O98+Лист1!P98+Лист1!Q98+Лист1!R98+Лист1!S98</f>
        <v>0</v>
      </c>
      <c r="B92">
        <f>Лист1!K98+Лист1!T98+Лист1!U98</f>
        <v>0</v>
      </c>
      <c r="C92" t="e">
        <f>((Лист1!V98/Лист1!W98)/12)*1000</f>
        <v>#DIV/0!</v>
      </c>
    </row>
    <row r="93" spans="1:3" x14ac:dyDescent="0.25">
      <c r="A93">
        <f>Лист1!L99+Лист1!M99+Лист1!N99+Лист1!O99+Лист1!P99+Лист1!Q99+Лист1!R99+Лист1!S99</f>
        <v>0</v>
      </c>
      <c r="B93">
        <f>Лист1!K99+Лист1!T99+Лист1!U99</f>
        <v>0</v>
      </c>
      <c r="C93" t="e">
        <f>((Лист1!V99/Лист1!W99)/12)*1000</f>
        <v>#DIV/0!</v>
      </c>
    </row>
    <row r="94" spans="1:3" x14ac:dyDescent="0.25">
      <c r="A94">
        <f>Лист1!L100+Лист1!M100+Лист1!N100+Лист1!O100+Лист1!P100+Лист1!Q100+Лист1!R100+Лист1!S100</f>
        <v>0</v>
      </c>
      <c r="B94">
        <f>Лист1!K100+Лист1!T100+Лист1!U100</f>
        <v>0</v>
      </c>
      <c r="C94" t="e">
        <f>((Лист1!V100/Лист1!W100)/12)*1000</f>
        <v>#DIV/0!</v>
      </c>
    </row>
    <row r="95" spans="1:3" x14ac:dyDescent="0.25">
      <c r="A95">
        <f>Лист1!L101+Лист1!M101+Лист1!N101+Лист1!O101+Лист1!P101+Лист1!Q101+Лист1!R101+Лист1!S101</f>
        <v>0</v>
      </c>
      <c r="B95">
        <f>Лист1!K101+Лист1!T101+Лист1!U101</f>
        <v>0</v>
      </c>
      <c r="C95" t="e">
        <f>((Лист1!V101/Лист1!W101)/12)*1000</f>
        <v>#DIV/0!</v>
      </c>
    </row>
    <row r="96" spans="1:3" x14ac:dyDescent="0.25">
      <c r="A96">
        <f>Лист1!L102+Лист1!M102+Лист1!N102+Лист1!O102+Лист1!P102+Лист1!Q102+Лист1!R102+Лист1!S102</f>
        <v>0</v>
      </c>
      <c r="B96">
        <f>Лист1!K102+Лист1!T102+Лист1!U102</f>
        <v>0</v>
      </c>
      <c r="C96" t="e">
        <f>((Лист1!V102/Лист1!W102)/12)*1000</f>
        <v>#DIV/0!</v>
      </c>
    </row>
    <row r="97" spans="1:3" x14ac:dyDescent="0.25">
      <c r="A97">
        <f>Лист1!L103+Лист1!M103+Лист1!N103+Лист1!O103+Лист1!P103+Лист1!Q103+Лист1!R103+Лист1!S103</f>
        <v>0</v>
      </c>
      <c r="B97">
        <f>Лист1!K103+Лист1!T103+Лист1!U103</f>
        <v>0</v>
      </c>
      <c r="C97" t="e">
        <f>((Лист1!V103/Лист1!W103)/12)*1000</f>
        <v>#DIV/0!</v>
      </c>
    </row>
    <row r="98" spans="1:3" x14ac:dyDescent="0.25">
      <c r="A98">
        <f>Лист1!L104+Лист1!M104+Лист1!N104+Лист1!O104+Лист1!P104+Лист1!Q104+Лист1!R104+Лист1!S104</f>
        <v>0</v>
      </c>
      <c r="B98">
        <f>Лист1!K104+Лист1!T104+Лист1!U104</f>
        <v>0</v>
      </c>
      <c r="C98" t="e">
        <f>((Лист1!V104/Лист1!W104)/12)*1000</f>
        <v>#DIV/0!</v>
      </c>
    </row>
    <row r="99" spans="1:3" x14ac:dyDescent="0.25">
      <c r="A99">
        <f>Лист1!L105+Лист1!M105+Лист1!N105+Лист1!O105+Лист1!P105+Лист1!Q105+Лист1!R105+Лист1!S105</f>
        <v>0</v>
      </c>
      <c r="B99">
        <f>Лист1!K105+Лист1!T105+Лист1!U105</f>
        <v>0</v>
      </c>
      <c r="C99" t="e">
        <f>((Лист1!V105/Лист1!W105)/12)*1000</f>
        <v>#DIV/0!</v>
      </c>
    </row>
    <row r="100" spans="1:3" x14ac:dyDescent="0.25">
      <c r="A100">
        <f>Лист1!L106+Лист1!M106+Лист1!N106+Лист1!O106+Лист1!P106+Лист1!Q106+Лист1!R106+Лист1!S106</f>
        <v>0</v>
      </c>
      <c r="B100">
        <f>Лист1!K106+Лист1!T106+Лист1!U106</f>
        <v>0</v>
      </c>
      <c r="C100" t="e">
        <f>((Лист1!V106/Лист1!W106)/12)*1000</f>
        <v>#DIV/0!</v>
      </c>
    </row>
    <row r="101" spans="1:3" x14ac:dyDescent="0.25">
      <c r="A101">
        <f>Лист1!L107+Лист1!M107+Лист1!N107+Лист1!O107+Лист1!P107+Лист1!Q107+Лист1!R107+Лист1!S107</f>
        <v>0</v>
      </c>
      <c r="B101">
        <f>Лист1!K107+Лист1!T107+Лист1!U107</f>
        <v>0</v>
      </c>
      <c r="C101" t="e">
        <f>((Лист1!V107/Лист1!W107)/12)*1000</f>
        <v>#DIV/0!</v>
      </c>
    </row>
    <row r="102" spans="1:3" x14ac:dyDescent="0.25">
      <c r="A102">
        <f>Лист1!L108+Лист1!M108+Лист1!N108+Лист1!O108+Лист1!P108+Лист1!Q108+Лист1!R108+Лист1!S108</f>
        <v>0</v>
      </c>
      <c r="B102">
        <f>Лист1!K108+Лист1!T108+Лист1!U108</f>
        <v>0</v>
      </c>
      <c r="C102" t="e">
        <f>((Лист1!V108/Лист1!W108)/12)*1000</f>
        <v>#DIV/0!</v>
      </c>
    </row>
    <row r="103" spans="1:3" x14ac:dyDescent="0.25">
      <c r="A103">
        <f>Лист1!L109+Лист1!M109+Лист1!N109+Лист1!O109+Лист1!P109+Лист1!Q109+Лист1!R109+Лист1!S109</f>
        <v>0</v>
      </c>
      <c r="B103">
        <f>Лист1!K109+Лист1!T109+Лист1!U109</f>
        <v>0</v>
      </c>
      <c r="C103" t="e">
        <f>((Лист1!V109/Лист1!W109)/12)*1000</f>
        <v>#DIV/0!</v>
      </c>
    </row>
    <row r="104" spans="1:3" x14ac:dyDescent="0.25">
      <c r="A104">
        <f>Лист1!L110+Лист1!M110+Лист1!N110+Лист1!O110+Лист1!P110+Лист1!Q110+Лист1!R110+Лист1!S110</f>
        <v>0</v>
      </c>
      <c r="B104">
        <f>Лист1!K110+Лист1!T110+Лист1!U110</f>
        <v>0</v>
      </c>
      <c r="C104" t="e">
        <f>((Лист1!V110/Лист1!W110)/12)*1000</f>
        <v>#DIV/0!</v>
      </c>
    </row>
    <row r="105" spans="1:3" x14ac:dyDescent="0.25">
      <c r="A105">
        <f>Лист1!L111+Лист1!M111+Лист1!N111+Лист1!O111+Лист1!P111+Лист1!Q111+Лист1!R111+Лист1!S111</f>
        <v>0</v>
      </c>
      <c r="B105">
        <f>Лист1!K111+Лист1!T111+Лист1!U111</f>
        <v>0</v>
      </c>
      <c r="C105" t="e">
        <f>((Лист1!V111/Лист1!W111)/12)*1000</f>
        <v>#DIV/0!</v>
      </c>
    </row>
    <row r="106" spans="1:3" x14ac:dyDescent="0.25">
      <c r="A106">
        <f>Лист1!L112+Лист1!M112+Лист1!N112+Лист1!O112+Лист1!P112+Лист1!Q112+Лист1!R112+Лист1!S112</f>
        <v>0</v>
      </c>
      <c r="B106">
        <f>Лист1!K112+Лист1!T112+Лист1!U112</f>
        <v>0</v>
      </c>
      <c r="C106" t="e">
        <f>((Лист1!V112/Лист1!W112)/12)*1000</f>
        <v>#DIV/0!</v>
      </c>
    </row>
    <row r="107" spans="1:3" x14ac:dyDescent="0.25">
      <c r="A107">
        <f>Лист1!L113+Лист1!M113+Лист1!N113+Лист1!O113+Лист1!P113+Лист1!Q113+Лист1!R113+Лист1!S113</f>
        <v>0</v>
      </c>
      <c r="B107">
        <f>Лист1!K113+Лист1!T113+Лист1!U113</f>
        <v>0</v>
      </c>
      <c r="C107" t="e">
        <f>((Лист1!V113/Лист1!W113)/12)*1000</f>
        <v>#DIV/0!</v>
      </c>
    </row>
    <row r="108" spans="1:3" x14ac:dyDescent="0.25">
      <c r="A108">
        <f>Лист1!L114+Лист1!M114+Лист1!N114+Лист1!O114+Лист1!P114+Лист1!Q114+Лист1!R114+Лист1!S114</f>
        <v>0</v>
      </c>
      <c r="B108">
        <f>Лист1!K114+Лист1!T114+Лист1!U114</f>
        <v>0</v>
      </c>
      <c r="C108" t="e">
        <f>((Лист1!V114/Лист1!W114)/12)*1000</f>
        <v>#DIV/0!</v>
      </c>
    </row>
    <row r="109" spans="1:3" x14ac:dyDescent="0.25">
      <c r="A109">
        <f>Лист1!L115+Лист1!M115+Лист1!N115+Лист1!O115+Лист1!P115+Лист1!Q115+Лист1!R115+Лист1!S115</f>
        <v>0</v>
      </c>
      <c r="B109">
        <f>Лист1!K115+Лист1!T115+Лист1!U115</f>
        <v>0</v>
      </c>
      <c r="C109" t="e">
        <f>((Лист1!V115/Лист1!W115)/12)*1000</f>
        <v>#DIV/0!</v>
      </c>
    </row>
    <row r="110" spans="1:3" x14ac:dyDescent="0.25">
      <c r="A110">
        <f>Лист1!L116+Лист1!M116+Лист1!N116+Лист1!O116+Лист1!P116+Лист1!Q116+Лист1!R116+Лист1!S116</f>
        <v>0</v>
      </c>
      <c r="B110">
        <f>Лист1!K116+Лист1!T116+Лист1!U116</f>
        <v>0</v>
      </c>
      <c r="C110" t="e">
        <f>((Лист1!V116/Лист1!W116)/12)*1000</f>
        <v>#DIV/0!</v>
      </c>
    </row>
    <row r="111" spans="1:3" x14ac:dyDescent="0.25">
      <c r="A111">
        <f>Лист1!L117+Лист1!M117+Лист1!N117+Лист1!O117+Лист1!P117+Лист1!Q117+Лист1!R117+Лист1!S117</f>
        <v>0</v>
      </c>
      <c r="B111">
        <f>Лист1!K117+Лист1!T117+Лист1!U117</f>
        <v>0</v>
      </c>
      <c r="C111" t="e">
        <f>((Лист1!V117/Лист1!W117)/12)*1000</f>
        <v>#DIV/0!</v>
      </c>
    </row>
    <row r="112" spans="1:3" x14ac:dyDescent="0.25">
      <c r="A112">
        <f>Лист1!L118+Лист1!M118+Лист1!N118+Лист1!O118+Лист1!P118+Лист1!Q118+Лист1!R118+Лист1!S118</f>
        <v>0</v>
      </c>
      <c r="B112">
        <f>Лист1!K118+Лист1!T118+Лист1!U118</f>
        <v>0</v>
      </c>
      <c r="C112" t="e">
        <f>((Лист1!V118/Лист1!W118)/12)*1000</f>
        <v>#DIV/0!</v>
      </c>
    </row>
    <row r="113" spans="1:3" x14ac:dyDescent="0.25">
      <c r="A113">
        <f>Лист1!L119+Лист1!M119+Лист1!N119+Лист1!O119+Лист1!P119+Лист1!Q119+Лист1!R119+Лист1!S119</f>
        <v>0</v>
      </c>
      <c r="B113">
        <f>Лист1!K119+Лист1!T119+Лист1!U119</f>
        <v>0</v>
      </c>
      <c r="C113" t="e">
        <f>((Лист1!V119/Лист1!W119)/12)*1000</f>
        <v>#DIV/0!</v>
      </c>
    </row>
    <row r="114" spans="1:3" x14ac:dyDescent="0.25">
      <c r="A114">
        <f>Лист1!L120+Лист1!M120+Лист1!N120+Лист1!O120+Лист1!P120+Лист1!Q120+Лист1!R120+Лист1!S120</f>
        <v>0</v>
      </c>
      <c r="B114">
        <f>Лист1!K120+Лист1!T120+Лист1!U120</f>
        <v>0</v>
      </c>
      <c r="C114" t="e">
        <f>((Лист1!V120/Лист1!W120)/12)*1000</f>
        <v>#DIV/0!</v>
      </c>
    </row>
    <row r="115" spans="1:3" x14ac:dyDescent="0.25">
      <c r="A115">
        <f>Лист1!L121+Лист1!M121+Лист1!N121+Лист1!O121+Лист1!P121+Лист1!Q121+Лист1!R121+Лист1!S121</f>
        <v>0</v>
      </c>
      <c r="B115">
        <f>Лист1!K121+Лист1!T121+Лист1!U121</f>
        <v>0</v>
      </c>
      <c r="C115" t="e">
        <f>((Лист1!V121/Лист1!W121)/12)*1000</f>
        <v>#DIV/0!</v>
      </c>
    </row>
    <row r="116" spans="1:3" x14ac:dyDescent="0.25">
      <c r="A116">
        <f>Лист1!L122+Лист1!M122+Лист1!N122+Лист1!O122+Лист1!P122+Лист1!Q122+Лист1!R122+Лист1!S122</f>
        <v>0</v>
      </c>
      <c r="B116">
        <f>Лист1!K122+Лист1!T122+Лист1!U122</f>
        <v>0</v>
      </c>
      <c r="C116" t="e">
        <f>((Лист1!V122/Лист1!W122)/12)*1000</f>
        <v>#DIV/0!</v>
      </c>
    </row>
    <row r="117" spans="1:3" x14ac:dyDescent="0.25">
      <c r="A117">
        <f>Лист1!L123+Лист1!M123+Лист1!N123+Лист1!O123+Лист1!P123+Лист1!Q123+Лист1!R123+Лист1!S123</f>
        <v>0</v>
      </c>
      <c r="B117">
        <f>Лист1!K123+Лист1!T123+Лист1!U123</f>
        <v>0</v>
      </c>
      <c r="C117" t="e">
        <f>((Лист1!V123/Лист1!W123)/12)*1000</f>
        <v>#DIV/0!</v>
      </c>
    </row>
    <row r="118" spans="1:3" x14ac:dyDescent="0.25">
      <c r="A118">
        <f>Лист1!L124+Лист1!M124+Лист1!N124+Лист1!O124+Лист1!P124+Лист1!Q124+Лист1!R124+Лист1!S124</f>
        <v>0</v>
      </c>
      <c r="B118">
        <f>Лист1!K124+Лист1!T124+Лист1!U124</f>
        <v>0</v>
      </c>
      <c r="C118" t="e">
        <f>((Лист1!V124/Лист1!W124)/12)*1000</f>
        <v>#DIV/0!</v>
      </c>
    </row>
    <row r="119" spans="1:3" x14ac:dyDescent="0.25">
      <c r="A119">
        <f>Лист1!L125+Лист1!M125+Лист1!N125+Лист1!O125+Лист1!P125+Лист1!Q125+Лист1!R125+Лист1!S125</f>
        <v>0</v>
      </c>
      <c r="B119">
        <f>Лист1!K125+Лист1!T125+Лист1!U125</f>
        <v>0</v>
      </c>
      <c r="C119" t="e">
        <f>((Лист1!V125/Лист1!W125)/12)*1000</f>
        <v>#DIV/0!</v>
      </c>
    </row>
    <row r="120" spans="1:3" x14ac:dyDescent="0.25">
      <c r="A120">
        <f>Лист1!L126+Лист1!M126+Лист1!N126+Лист1!O126+Лист1!P126+Лист1!Q126+Лист1!R126+Лист1!S126</f>
        <v>0</v>
      </c>
      <c r="B120">
        <f>Лист1!K126+Лист1!T126+Лист1!U126</f>
        <v>0</v>
      </c>
      <c r="C120" t="e">
        <f>((Лист1!V126/Лист1!W126)/12)*1000</f>
        <v>#DIV/0!</v>
      </c>
    </row>
    <row r="121" spans="1:3" x14ac:dyDescent="0.25">
      <c r="A121">
        <f>Лист1!L127+Лист1!M127+Лист1!N127+Лист1!O127+Лист1!P127+Лист1!Q127+Лист1!R127+Лист1!S127</f>
        <v>0</v>
      </c>
      <c r="B121">
        <f>Лист1!K127+Лист1!T127+Лист1!U127</f>
        <v>0</v>
      </c>
      <c r="C121" t="e">
        <f>((Лист1!V127/Лист1!W127)/12)*1000</f>
        <v>#DIV/0!</v>
      </c>
    </row>
    <row r="122" spans="1:3" x14ac:dyDescent="0.25">
      <c r="A122">
        <f>Лист1!L128+Лист1!M128+Лист1!N128+Лист1!O128+Лист1!P128+Лист1!Q128+Лист1!R128+Лист1!S128</f>
        <v>0</v>
      </c>
      <c r="B122">
        <f>Лист1!K128+Лист1!T128+Лист1!U128</f>
        <v>0</v>
      </c>
      <c r="C122" t="e">
        <f>((Лист1!V128/Лист1!W128)/12)*1000</f>
        <v>#DIV/0!</v>
      </c>
    </row>
    <row r="123" spans="1:3" x14ac:dyDescent="0.25">
      <c r="A123">
        <f>Лист1!L129+Лист1!M129+Лист1!N129+Лист1!O129+Лист1!P129+Лист1!Q129+Лист1!R129+Лист1!S129</f>
        <v>0</v>
      </c>
      <c r="B123">
        <f>Лист1!K129+Лист1!T129+Лист1!U129</f>
        <v>0</v>
      </c>
      <c r="C123" t="e">
        <f>((Лист1!V129/Лист1!W129)/12)*1000</f>
        <v>#DIV/0!</v>
      </c>
    </row>
    <row r="124" spans="1:3" x14ac:dyDescent="0.25">
      <c r="A124">
        <f>Лист1!L130+Лист1!M130+Лист1!N130+Лист1!O130+Лист1!P130+Лист1!Q130+Лист1!R130+Лист1!S130</f>
        <v>0</v>
      </c>
      <c r="B124">
        <f>Лист1!K130+Лист1!T130+Лист1!U130</f>
        <v>0</v>
      </c>
      <c r="C124" t="e">
        <f>((Лист1!V130/Лист1!W130)/12)*1000</f>
        <v>#DIV/0!</v>
      </c>
    </row>
    <row r="125" spans="1:3" x14ac:dyDescent="0.25">
      <c r="A125">
        <f>Лист1!L131+Лист1!M131+Лист1!N131+Лист1!O131+Лист1!P131+Лист1!Q131+Лист1!R131+Лист1!S131</f>
        <v>0</v>
      </c>
      <c r="B125">
        <f>Лист1!K131+Лист1!T131+Лист1!U131</f>
        <v>0</v>
      </c>
      <c r="C125" t="e">
        <f>((Лист1!V131/Лист1!W131)/12)*1000</f>
        <v>#DIV/0!</v>
      </c>
    </row>
    <row r="126" spans="1:3" x14ac:dyDescent="0.25">
      <c r="A126">
        <f>Лист1!L132+Лист1!M132+Лист1!N132+Лист1!O132+Лист1!P132+Лист1!Q132+Лист1!R132+Лист1!S132</f>
        <v>0</v>
      </c>
      <c r="B126">
        <f>Лист1!K132+Лист1!T132+Лист1!U132</f>
        <v>0</v>
      </c>
      <c r="C126" t="e">
        <f>((Лист1!V132/Лист1!W132)/12)*1000</f>
        <v>#DIV/0!</v>
      </c>
    </row>
    <row r="127" spans="1:3" x14ac:dyDescent="0.25">
      <c r="A127">
        <f>Лист1!L133+Лист1!M133+Лист1!N133+Лист1!O133+Лист1!P133+Лист1!Q133+Лист1!R133+Лист1!S133</f>
        <v>0</v>
      </c>
      <c r="B127">
        <f>Лист1!K133+Лист1!T133+Лист1!U133</f>
        <v>0</v>
      </c>
      <c r="C127" t="e">
        <f>((Лист1!V133/Лист1!W133)/12)*1000</f>
        <v>#DIV/0!</v>
      </c>
    </row>
    <row r="128" spans="1:3" x14ac:dyDescent="0.25">
      <c r="A128">
        <f>Лист1!L134+Лист1!M134+Лист1!N134+Лист1!O134+Лист1!P134+Лист1!Q134+Лист1!R134+Лист1!S134</f>
        <v>0</v>
      </c>
      <c r="B128">
        <f>Лист1!K134+Лист1!T134+Лист1!U134</f>
        <v>0</v>
      </c>
      <c r="C128" t="e">
        <f>((Лист1!V134/Лист1!W134)/12)*1000</f>
        <v>#DIV/0!</v>
      </c>
    </row>
    <row r="129" spans="1:3" x14ac:dyDescent="0.25">
      <c r="A129">
        <f>Лист1!L135+Лист1!M135+Лист1!N135+Лист1!O135+Лист1!P135+Лист1!Q135+Лист1!R135+Лист1!S135</f>
        <v>0</v>
      </c>
      <c r="B129">
        <f>Лист1!K135+Лист1!T135+Лист1!U135</f>
        <v>0</v>
      </c>
      <c r="C129" t="e">
        <f>((Лист1!V135/Лист1!W135)/12)*1000</f>
        <v>#DIV/0!</v>
      </c>
    </row>
    <row r="130" spans="1:3" x14ac:dyDescent="0.25">
      <c r="A130">
        <f>Лист1!L136+Лист1!M136+Лист1!N136+Лист1!O136+Лист1!P136+Лист1!Q136+Лист1!R136+Лист1!S136</f>
        <v>0</v>
      </c>
      <c r="B130">
        <f>Лист1!K136+Лист1!T136+Лист1!U136</f>
        <v>0</v>
      </c>
      <c r="C130" t="e">
        <f>((Лист1!V136/Лист1!W136)/12)*1000</f>
        <v>#DIV/0!</v>
      </c>
    </row>
    <row r="131" spans="1:3" x14ac:dyDescent="0.25">
      <c r="A131">
        <f>Лист1!L137+Лист1!M137+Лист1!N137+Лист1!O137+Лист1!P137+Лист1!Q137+Лист1!R137+Лист1!S137</f>
        <v>0</v>
      </c>
      <c r="B131">
        <f>Лист1!K137+Лист1!T137+Лист1!U137</f>
        <v>0</v>
      </c>
      <c r="C131" t="e">
        <f>((Лист1!V137/Лист1!W137)/12)*1000</f>
        <v>#DIV/0!</v>
      </c>
    </row>
    <row r="132" spans="1:3" x14ac:dyDescent="0.25">
      <c r="A132">
        <f>Лист1!L138+Лист1!M138+Лист1!N138+Лист1!O138+Лист1!P138+Лист1!Q138+Лист1!R138+Лист1!S138</f>
        <v>0</v>
      </c>
      <c r="B132">
        <f>Лист1!K138+Лист1!T138+Лист1!U138</f>
        <v>0</v>
      </c>
      <c r="C132" t="e">
        <f>((Лист1!V138/Лист1!W138)/12)*1000</f>
        <v>#DIV/0!</v>
      </c>
    </row>
    <row r="133" spans="1:3" x14ac:dyDescent="0.25">
      <c r="A133">
        <f>Лист1!L139+Лист1!M139+Лист1!N139+Лист1!O139+Лист1!P139+Лист1!Q139+Лист1!R139+Лист1!S139</f>
        <v>0</v>
      </c>
      <c r="B133">
        <f>Лист1!K139+Лист1!T139+Лист1!U139</f>
        <v>0</v>
      </c>
      <c r="C133" t="e">
        <f>((Лист1!V139/Лист1!W139)/12)*1000</f>
        <v>#DIV/0!</v>
      </c>
    </row>
    <row r="134" spans="1:3" x14ac:dyDescent="0.25">
      <c r="A134">
        <f>Лист1!L140+Лист1!M140+Лист1!N140+Лист1!O140+Лист1!P140+Лист1!Q140+Лист1!R140+Лист1!S140</f>
        <v>0</v>
      </c>
      <c r="B134">
        <f>Лист1!K140+Лист1!T140+Лист1!U140</f>
        <v>0</v>
      </c>
      <c r="C134" t="e">
        <f>((Лист1!V140/Лист1!W140)/12)*1000</f>
        <v>#DIV/0!</v>
      </c>
    </row>
    <row r="135" spans="1:3" x14ac:dyDescent="0.25">
      <c r="A135">
        <f>Лист1!L141+Лист1!M141+Лист1!N141+Лист1!O141+Лист1!P141+Лист1!Q141+Лист1!R141+Лист1!S141</f>
        <v>0</v>
      </c>
      <c r="B135">
        <f>Лист1!K141+Лист1!T141+Лист1!U141</f>
        <v>0</v>
      </c>
      <c r="C135" t="e">
        <f>((Лист1!V141/Лист1!W141)/12)*1000</f>
        <v>#DIV/0!</v>
      </c>
    </row>
    <row r="136" spans="1:3" x14ac:dyDescent="0.25">
      <c r="A136">
        <f>Лист1!L142+Лист1!M142+Лист1!N142+Лист1!O142+Лист1!P142+Лист1!Q142+Лист1!R142+Лист1!S142</f>
        <v>0</v>
      </c>
      <c r="B136">
        <f>Лист1!K142+Лист1!T142+Лист1!U142</f>
        <v>0</v>
      </c>
      <c r="C136" t="e">
        <f>((Лист1!V142/Лист1!W142)/12)*1000</f>
        <v>#DIV/0!</v>
      </c>
    </row>
    <row r="137" spans="1:3" x14ac:dyDescent="0.25">
      <c r="A137">
        <f>Лист1!L143+Лист1!M143+Лист1!N143+Лист1!O143+Лист1!P143+Лист1!Q143+Лист1!R143+Лист1!S143</f>
        <v>0</v>
      </c>
      <c r="B137">
        <f>Лист1!K143+Лист1!T143+Лист1!U143</f>
        <v>0</v>
      </c>
      <c r="C137" t="e">
        <f>((Лист1!V143/Лист1!W143)/12)*1000</f>
        <v>#DIV/0!</v>
      </c>
    </row>
    <row r="138" spans="1:3" x14ac:dyDescent="0.25">
      <c r="A138">
        <f>Лист1!L144+Лист1!M144+Лист1!N144+Лист1!O144+Лист1!P144+Лист1!Q144+Лист1!R144+Лист1!S144</f>
        <v>0</v>
      </c>
      <c r="B138">
        <f>Лист1!K144+Лист1!T144+Лист1!U144</f>
        <v>0</v>
      </c>
      <c r="C138" t="e">
        <f>((Лист1!V144/Лист1!W144)/12)*1000</f>
        <v>#DIV/0!</v>
      </c>
    </row>
    <row r="139" spans="1:3" x14ac:dyDescent="0.25">
      <c r="A139">
        <f>Лист1!L145+Лист1!M145+Лист1!N145+Лист1!O145+Лист1!P145+Лист1!Q145+Лист1!R145+Лист1!S145</f>
        <v>0</v>
      </c>
      <c r="B139">
        <f>Лист1!K145+Лист1!T145+Лист1!U145</f>
        <v>0</v>
      </c>
      <c r="C139" t="e">
        <f>((Лист1!V145/Лист1!W145)/12)*1000</f>
        <v>#DIV/0!</v>
      </c>
    </row>
    <row r="140" spans="1:3" x14ac:dyDescent="0.25">
      <c r="A140">
        <f>Лист1!L146+Лист1!M146+Лист1!N146+Лист1!O146+Лист1!P146+Лист1!Q146+Лист1!R146+Лист1!S146</f>
        <v>0</v>
      </c>
      <c r="B140">
        <f>Лист1!K146+Лист1!T146+Лист1!U146</f>
        <v>0</v>
      </c>
      <c r="C140" t="e">
        <f>((Лист1!V146/Лист1!W146)/12)*1000</f>
        <v>#DIV/0!</v>
      </c>
    </row>
    <row r="141" spans="1:3" x14ac:dyDescent="0.25">
      <c r="A141">
        <f>Лист1!L147+Лист1!M147+Лист1!N147+Лист1!O147+Лист1!P147+Лист1!Q147+Лист1!R147+Лист1!S147</f>
        <v>0</v>
      </c>
      <c r="B141">
        <f>Лист1!K147+Лист1!T147+Лист1!U147</f>
        <v>0</v>
      </c>
      <c r="C141" t="e">
        <f>((Лист1!V147/Лист1!W147)/12)*1000</f>
        <v>#DIV/0!</v>
      </c>
    </row>
    <row r="142" spans="1:3" x14ac:dyDescent="0.25">
      <c r="A142">
        <f>Лист1!L148+Лист1!M148+Лист1!N148+Лист1!O148+Лист1!P148+Лист1!Q148+Лист1!R148+Лист1!S148</f>
        <v>0</v>
      </c>
      <c r="B142">
        <f>Лист1!K148+Лист1!T148+Лист1!U148</f>
        <v>0</v>
      </c>
      <c r="C142" t="e">
        <f>((Лист1!V148/Лист1!W148)/12)*1000</f>
        <v>#DIV/0!</v>
      </c>
    </row>
    <row r="143" spans="1:3" x14ac:dyDescent="0.25">
      <c r="A143">
        <f>Лист1!L149+Лист1!M149+Лист1!N149+Лист1!O149+Лист1!P149+Лист1!Q149+Лист1!R149+Лист1!S149</f>
        <v>0</v>
      </c>
      <c r="B143">
        <f>Лист1!K149+Лист1!T149+Лист1!U149</f>
        <v>0</v>
      </c>
      <c r="C143" t="e">
        <f>((Лист1!V149/Лист1!W149)/12)*1000</f>
        <v>#DIV/0!</v>
      </c>
    </row>
    <row r="144" spans="1:3" x14ac:dyDescent="0.25">
      <c r="A144">
        <f>Лист1!L150+Лист1!M150+Лист1!N150+Лист1!O150+Лист1!P150+Лист1!Q150+Лист1!R150+Лист1!S150</f>
        <v>0</v>
      </c>
      <c r="B144">
        <f>Лист1!K150+Лист1!T150+Лист1!U150</f>
        <v>0</v>
      </c>
      <c r="C144" t="e">
        <f>((Лист1!V150/Лист1!W150)/12)*1000</f>
        <v>#DIV/0!</v>
      </c>
    </row>
    <row r="145" spans="1:3" x14ac:dyDescent="0.25">
      <c r="A145">
        <f>Лист1!L151+Лист1!M151+Лист1!N151+Лист1!O151+Лист1!P151+Лист1!Q151+Лист1!R151+Лист1!S151</f>
        <v>0</v>
      </c>
      <c r="B145">
        <f>Лист1!K151+Лист1!T151+Лист1!U151</f>
        <v>0</v>
      </c>
      <c r="C145" t="e">
        <f>((Лист1!V151/Лист1!W151)/12)*1000</f>
        <v>#DIV/0!</v>
      </c>
    </row>
    <row r="146" spans="1:3" x14ac:dyDescent="0.25">
      <c r="A146">
        <f>Лист1!L152+Лист1!M152+Лист1!N152+Лист1!O152+Лист1!P152+Лист1!Q152+Лист1!R152+Лист1!S152</f>
        <v>0</v>
      </c>
      <c r="B146">
        <f>Лист1!K152+Лист1!T152+Лист1!U152</f>
        <v>0</v>
      </c>
      <c r="C146" t="e">
        <f>((Лист1!V152/Лист1!W152)/12)*1000</f>
        <v>#DIV/0!</v>
      </c>
    </row>
    <row r="147" spans="1:3" x14ac:dyDescent="0.25">
      <c r="A147">
        <f>Лист1!L153+Лист1!M153+Лист1!N153+Лист1!O153+Лист1!P153+Лист1!Q153+Лист1!R153+Лист1!S153</f>
        <v>0</v>
      </c>
      <c r="B147">
        <f>Лист1!K153+Лист1!T153+Лист1!U153</f>
        <v>0</v>
      </c>
      <c r="C147" t="e">
        <f>((Лист1!V153/Лист1!W153)/12)*1000</f>
        <v>#DIV/0!</v>
      </c>
    </row>
    <row r="148" spans="1:3" x14ac:dyDescent="0.25">
      <c r="A148">
        <f>Лист1!L154+Лист1!M154+Лист1!N154+Лист1!O154+Лист1!P154+Лист1!Q154+Лист1!R154+Лист1!S154</f>
        <v>0</v>
      </c>
      <c r="B148">
        <f>Лист1!K154+Лист1!T154+Лист1!U154</f>
        <v>0</v>
      </c>
      <c r="C148" t="e">
        <f>((Лист1!V154/Лист1!W154)/12)*1000</f>
        <v>#DIV/0!</v>
      </c>
    </row>
    <row r="149" spans="1:3" x14ac:dyDescent="0.25">
      <c r="A149">
        <f>Лист1!L155+Лист1!M155+Лист1!N155+Лист1!O155+Лист1!P155+Лист1!Q155+Лист1!R155+Лист1!S155</f>
        <v>0</v>
      </c>
      <c r="B149">
        <f>Лист1!K155+Лист1!T155+Лист1!U155</f>
        <v>0</v>
      </c>
      <c r="C149" t="e">
        <f>((Лист1!V155/Лист1!W155)/12)*1000</f>
        <v>#DIV/0!</v>
      </c>
    </row>
    <row r="150" spans="1:3" x14ac:dyDescent="0.25">
      <c r="A150">
        <f>Лист1!L156+Лист1!M156+Лист1!N156+Лист1!O156+Лист1!P156+Лист1!Q156+Лист1!R156+Лист1!S156</f>
        <v>0</v>
      </c>
      <c r="B150">
        <f>Лист1!K156+Лист1!T156+Лист1!U156</f>
        <v>0</v>
      </c>
      <c r="C150" t="e">
        <f>((Лист1!V156/Лист1!W156)/12)*1000</f>
        <v>#DIV/0!</v>
      </c>
    </row>
    <row r="151" spans="1:3" x14ac:dyDescent="0.25">
      <c r="A151">
        <f>Лист1!L157+Лист1!M157+Лист1!N157+Лист1!O157+Лист1!P157+Лист1!Q157+Лист1!R157+Лист1!S157</f>
        <v>0</v>
      </c>
      <c r="B151">
        <f>Лист1!K157+Лист1!T157+Лист1!U157</f>
        <v>0</v>
      </c>
      <c r="C151" t="e">
        <f>((Лист1!V157/Лист1!W157)/12)*1000</f>
        <v>#DIV/0!</v>
      </c>
    </row>
    <row r="152" spans="1:3" x14ac:dyDescent="0.25">
      <c r="A152">
        <f>Лист1!L158+Лист1!M158+Лист1!N158+Лист1!O158+Лист1!P158+Лист1!Q158+Лист1!R158+Лист1!S158</f>
        <v>0</v>
      </c>
      <c r="B152">
        <f>Лист1!K158+Лист1!T158+Лист1!U158</f>
        <v>0</v>
      </c>
      <c r="C152" t="e">
        <f>((Лист1!V158/Лист1!W158)/12)*1000</f>
        <v>#DIV/0!</v>
      </c>
    </row>
    <row r="153" spans="1:3" x14ac:dyDescent="0.25">
      <c r="A153">
        <f>Лист1!L159+Лист1!M159+Лист1!N159+Лист1!O159+Лист1!P159+Лист1!Q159+Лист1!R159+Лист1!S159</f>
        <v>0</v>
      </c>
      <c r="B153">
        <f>Лист1!K159+Лист1!T159+Лист1!U159</f>
        <v>0</v>
      </c>
      <c r="C153" t="e">
        <f>((Лист1!V159/Лист1!W159)/12)*1000</f>
        <v>#DIV/0!</v>
      </c>
    </row>
    <row r="154" spans="1:3" x14ac:dyDescent="0.25">
      <c r="A154">
        <f>Лист1!L160+Лист1!M160+Лист1!N160+Лист1!O160+Лист1!P160+Лист1!Q160+Лист1!R160+Лист1!S160</f>
        <v>0</v>
      </c>
      <c r="B154">
        <f>Лист1!K160+Лист1!T160+Лист1!U160</f>
        <v>0</v>
      </c>
      <c r="C154" t="e">
        <f>((Лист1!V160/Лист1!W160)/12)*1000</f>
        <v>#DIV/0!</v>
      </c>
    </row>
    <row r="155" spans="1:3" x14ac:dyDescent="0.25">
      <c r="A155">
        <f>Лист1!L161+Лист1!M161+Лист1!N161+Лист1!O161+Лист1!P161+Лист1!Q161+Лист1!R161+Лист1!S161</f>
        <v>0</v>
      </c>
      <c r="B155">
        <f>Лист1!K161+Лист1!T161+Лист1!U161</f>
        <v>0</v>
      </c>
      <c r="C155" t="e">
        <f>((Лист1!V161/Лист1!W161)/12)*1000</f>
        <v>#DIV/0!</v>
      </c>
    </row>
    <row r="156" spans="1:3" x14ac:dyDescent="0.25">
      <c r="A156">
        <f>Лист1!L162+Лист1!M162+Лист1!N162+Лист1!O162+Лист1!P162+Лист1!Q162+Лист1!R162+Лист1!S162</f>
        <v>0</v>
      </c>
      <c r="B156">
        <f>Лист1!K162+Лист1!T162+Лист1!U162</f>
        <v>0</v>
      </c>
      <c r="C156" t="e">
        <f>((Лист1!V162/Лист1!W162)/12)*1000</f>
        <v>#DIV/0!</v>
      </c>
    </row>
    <row r="157" spans="1:3" x14ac:dyDescent="0.25">
      <c r="A157">
        <f>Лист1!L163+Лист1!M163+Лист1!N163+Лист1!O163+Лист1!P163+Лист1!Q163+Лист1!R163+Лист1!S163</f>
        <v>0</v>
      </c>
      <c r="B157">
        <f>Лист1!K163+Лист1!T163+Лист1!U163</f>
        <v>0</v>
      </c>
      <c r="C157" t="e">
        <f>((Лист1!V163/Лист1!W163)/12)*1000</f>
        <v>#DIV/0!</v>
      </c>
    </row>
    <row r="158" spans="1:3" x14ac:dyDescent="0.25">
      <c r="A158">
        <f>Лист1!L164+Лист1!M164+Лист1!N164+Лист1!O164+Лист1!P164+Лист1!Q164+Лист1!R164+Лист1!S164</f>
        <v>0</v>
      </c>
      <c r="B158">
        <f>Лист1!K164+Лист1!T164+Лист1!U164</f>
        <v>0</v>
      </c>
      <c r="C158" t="e">
        <f>((Лист1!V164/Лист1!W164)/12)*1000</f>
        <v>#DIV/0!</v>
      </c>
    </row>
    <row r="159" spans="1:3" x14ac:dyDescent="0.25">
      <c r="A159">
        <f>Лист1!L165+Лист1!M165+Лист1!N165+Лист1!O165+Лист1!P165+Лист1!Q165+Лист1!R165+Лист1!S165</f>
        <v>0</v>
      </c>
      <c r="B159">
        <f>Лист1!K165+Лист1!T165+Лист1!U165</f>
        <v>0</v>
      </c>
      <c r="C159" t="e">
        <f>((Лист1!V165/Лист1!W165)/12)*1000</f>
        <v>#DIV/0!</v>
      </c>
    </row>
    <row r="160" spans="1:3" x14ac:dyDescent="0.25">
      <c r="A160">
        <f>Лист1!L166+Лист1!M166+Лист1!N166+Лист1!O166+Лист1!P166+Лист1!Q166+Лист1!R166+Лист1!S166</f>
        <v>0</v>
      </c>
      <c r="B160">
        <f>Лист1!K166+Лист1!T166+Лист1!U166</f>
        <v>0</v>
      </c>
      <c r="C160" t="e">
        <f>((Лист1!V166/Лист1!W166)/12)*1000</f>
        <v>#DIV/0!</v>
      </c>
    </row>
    <row r="161" spans="1:3" x14ac:dyDescent="0.25">
      <c r="A161">
        <f>Лист1!L167+Лист1!M167+Лист1!N167+Лист1!O167+Лист1!P167+Лист1!Q167+Лист1!R167+Лист1!S167</f>
        <v>0</v>
      </c>
      <c r="B161">
        <f>Лист1!K167+Лист1!T167+Лист1!U167</f>
        <v>0</v>
      </c>
      <c r="C161" t="e">
        <f>((Лист1!V167/Лист1!W167)/12)*1000</f>
        <v>#DIV/0!</v>
      </c>
    </row>
    <row r="162" spans="1:3" x14ac:dyDescent="0.25">
      <c r="A162">
        <f>Лист1!L168+Лист1!M168+Лист1!N168+Лист1!O168+Лист1!P168+Лист1!Q168+Лист1!R168+Лист1!S168</f>
        <v>0</v>
      </c>
      <c r="B162">
        <f>Лист1!K168+Лист1!T168+Лист1!U168</f>
        <v>0</v>
      </c>
      <c r="C162" t="e">
        <f>((Лист1!V168/Лист1!W168)/12)*1000</f>
        <v>#DIV/0!</v>
      </c>
    </row>
    <row r="163" spans="1:3" x14ac:dyDescent="0.25">
      <c r="A163">
        <f>Лист1!L169+Лист1!M169+Лист1!N169+Лист1!O169+Лист1!P169+Лист1!Q169+Лист1!R169+Лист1!S169</f>
        <v>0</v>
      </c>
      <c r="B163">
        <f>Лист1!K169+Лист1!T169+Лист1!U169</f>
        <v>0</v>
      </c>
      <c r="C163" t="e">
        <f>((Лист1!V169/Лист1!W169)/12)*1000</f>
        <v>#DIV/0!</v>
      </c>
    </row>
    <row r="164" spans="1:3" x14ac:dyDescent="0.25">
      <c r="A164">
        <f>Лист1!L170+Лист1!M170+Лист1!N170+Лист1!O170+Лист1!P170+Лист1!Q170+Лист1!R170+Лист1!S170</f>
        <v>0</v>
      </c>
      <c r="B164">
        <f>Лист1!K170+Лист1!T170+Лист1!U170</f>
        <v>0</v>
      </c>
      <c r="C164" t="e">
        <f>((Лист1!V170/Лист1!W170)/12)*1000</f>
        <v>#DIV/0!</v>
      </c>
    </row>
    <row r="165" spans="1:3" x14ac:dyDescent="0.25">
      <c r="A165">
        <f>Лист1!L171+Лист1!M171+Лист1!N171+Лист1!O171+Лист1!P171+Лист1!Q171+Лист1!R171+Лист1!S171</f>
        <v>0</v>
      </c>
      <c r="B165">
        <f>Лист1!K171+Лист1!T171+Лист1!U171</f>
        <v>0</v>
      </c>
      <c r="C165" t="e">
        <f>((Лист1!V171/Лист1!W171)/12)*1000</f>
        <v>#DIV/0!</v>
      </c>
    </row>
    <row r="166" spans="1:3" x14ac:dyDescent="0.25">
      <c r="A166">
        <f>Лист1!L172+Лист1!M172+Лист1!N172+Лист1!O172+Лист1!P172+Лист1!Q172+Лист1!R172+Лист1!S172</f>
        <v>0</v>
      </c>
      <c r="B166">
        <f>Лист1!K172+Лист1!T172+Лист1!U172</f>
        <v>0</v>
      </c>
      <c r="C166" t="e">
        <f>((Лист1!V172/Лист1!W172)/12)*1000</f>
        <v>#DIV/0!</v>
      </c>
    </row>
    <row r="167" spans="1:3" x14ac:dyDescent="0.25">
      <c r="A167">
        <f>Лист1!L173+Лист1!M173+Лист1!N173+Лист1!O173+Лист1!P173+Лист1!Q173+Лист1!R173+Лист1!S173</f>
        <v>0</v>
      </c>
      <c r="B167">
        <f>Лист1!K173+Лист1!T173+Лист1!U173</f>
        <v>0</v>
      </c>
      <c r="C167" t="e">
        <f>((Лист1!V173/Лист1!W173)/12)*1000</f>
        <v>#DIV/0!</v>
      </c>
    </row>
    <row r="168" spans="1:3" x14ac:dyDescent="0.25">
      <c r="A168">
        <f>Лист1!L174+Лист1!M174+Лист1!N174+Лист1!O174+Лист1!P174+Лист1!Q174+Лист1!R174+Лист1!S174</f>
        <v>0</v>
      </c>
      <c r="B168">
        <f>Лист1!K174+Лист1!T174+Лист1!U174</f>
        <v>0</v>
      </c>
      <c r="C168" t="e">
        <f>((Лист1!V174/Лист1!W174)/12)*1000</f>
        <v>#DIV/0!</v>
      </c>
    </row>
    <row r="169" spans="1:3" x14ac:dyDescent="0.25">
      <c r="A169">
        <f>Лист1!L175+Лист1!M175+Лист1!N175+Лист1!O175+Лист1!P175+Лист1!Q175+Лист1!R175+Лист1!S175</f>
        <v>0</v>
      </c>
      <c r="B169">
        <f>Лист1!K175+Лист1!T175+Лист1!U175</f>
        <v>0</v>
      </c>
      <c r="C169" t="e">
        <f>((Лист1!V175/Лист1!W175)/12)*1000</f>
        <v>#DIV/0!</v>
      </c>
    </row>
    <row r="170" spans="1:3" x14ac:dyDescent="0.25">
      <c r="A170">
        <f>Лист1!L176+Лист1!M176+Лист1!N176+Лист1!O176+Лист1!P176+Лист1!Q176+Лист1!R176+Лист1!S176</f>
        <v>0</v>
      </c>
      <c r="B170">
        <f>Лист1!K176+Лист1!T176+Лист1!U176</f>
        <v>0</v>
      </c>
      <c r="C170" t="e">
        <f>((Лист1!V176/Лист1!W176)/12)*1000</f>
        <v>#DIV/0!</v>
      </c>
    </row>
    <row r="171" spans="1:3" x14ac:dyDescent="0.25">
      <c r="A171">
        <f>Лист1!L177+Лист1!M177+Лист1!N177+Лист1!O177+Лист1!P177+Лист1!Q177+Лист1!R177+Лист1!S177</f>
        <v>0</v>
      </c>
      <c r="B171">
        <f>Лист1!K177+Лист1!T177+Лист1!U177</f>
        <v>0</v>
      </c>
      <c r="C171" t="e">
        <f>((Лист1!V177/Лист1!W177)/12)*1000</f>
        <v>#DIV/0!</v>
      </c>
    </row>
    <row r="172" spans="1:3" x14ac:dyDescent="0.25">
      <c r="A172">
        <f>Лист1!L178+Лист1!M178+Лист1!N178+Лист1!O178+Лист1!P178+Лист1!Q178+Лист1!R178+Лист1!S178</f>
        <v>0</v>
      </c>
      <c r="B172">
        <f>Лист1!K178+Лист1!T178+Лист1!U178</f>
        <v>0</v>
      </c>
      <c r="C172" t="e">
        <f>((Лист1!V178/Лист1!W178)/12)*1000</f>
        <v>#DIV/0!</v>
      </c>
    </row>
    <row r="173" spans="1:3" x14ac:dyDescent="0.25">
      <c r="A173">
        <f>Лист1!L179+Лист1!M179+Лист1!N179+Лист1!O179+Лист1!P179+Лист1!Q179+Лист1!R179+Лист1!S179</f>
        <v>0</v>
      </c>
      <c r="B173">
        <f>Лист1!K179+Лист1!T179+Лист1!U179</f>
        <v>0</v>
      </c>
      <c r="C173" t="e">
        <f>((Лист1!V179/Лист1!W179)/12)*1000</f>
        <v>#DIV/0!</v>
      </c>
    </row>
    <row r="174" spans="1:3" x14ac:dyDescent="0.25">
      <c r="A174">
        <f>Лист1!L180+Лист1!M180+Лист1!N180+Лист1!O180+Лист1!P180+Лист1!Q180+Лист1!R180+Лист1!S180</f>
        <v>0</v>
      </c>
      <c r="B174">
        <f>Лист1!K180+Лист1!T180+Лист1!U180</f>
        <v>0</v>
      </c>
      <c r="C174" t="e">
        <f>((Лист1!V180/Лист1!W180)/12)*1000</f>
        <v>#DIV/0!</v>
      </c>
    </row>
    <row r="175" spans="1:3" x14ac:dyDescent="0.25">
      <c r="A175">
        <f>Лист1!L181+Лист1!M181+Лист1!N181+Лист1!O181+Лист1!P181+Лист1!Q181+Лист1!R181+Лист1!S181</f>
        <v>0</v>
      </c>
      <c r="B175">
        <f>Лист1!K181+Лист1!T181+Лист1!U181</f>
        <v>0</v>
      </c>
      <c r="C175" t="e">
        <f>((Лист1!V181/Лист1!W181)/12)*1000</f>
        <v>#DIV/0!</v>
      </c>
    </row>
    <row r="176" spans="1:3" x14ac:dyDescent="0.25">
      <c r="A176">
        <f>Лист1!L182+Лист1!M182+Лист1!N182+Лист1!O182+Лист1!P182+Лист1!Q182+Лист1!R182+Лист1!S182</f>
        <v>0</v>
      </c>
      <c r="B176">
        <f>Лист1!K182+Лист1!T182+Лист1!U182</f>
        <v>0</v>
      </c>
      <c r="C176" t="e">
        <f>((Лист1!V182/Лист1!W182)/12)*1000</f>
        <v>#DIV/0!</v>
      </c>
    </row>
    <row r="177" spans="1:3" x14ac:dyDescent="0.25">
      <c r="A177">
        <f>Лист1!L183+Лист1!M183+Лист1!N183+Лист1!O183+Лист1!P183+Лист1!Q183+Лист1!R183+Лист1!S183</f>
        <v>0</v>
      </c>
      <c r="B177">
        <f>Лист1!K183+Лист1!T183+Лист1!U183</f>
        <v>0</v>
      </c>
      <c r="C177" t="e">
        <f>((Лист1!V183/Лист1!W183)/12)*1000</f>
        <v>#DIV/0!</v>
      </c>
    </row>
    <row r="178" spans="1:3" x14ac:dyDescent="0.25">
      <c r="A178">
        <f>Лист1!L184+Лист1!M184+Лист1!N184+Лист1!O184+Лист1!P184+Лист1!Q184+Лист1!R184+Лист1!S184</f>
        <v>0</v>
      </c>
      <c r="B178">
        <f>Лист1!K184+Лист1!T184+Лист1!U184</f>
        <v>0</v>
      </c>
      <c r="C178" t="e">
        <f>((Лист1!V184/Лист1!W184)/12)*1000</f>
        <v>#DIV/0!</v>
      </c>
    </row>
    <row r="179" spans="1:3" x14ac:dyDescent="0.25">
      <c r="A179">
        <f>Лист1!L185+Лист1!M185+Лист1!N185+Лист1!O185+Лист1!P185+Лист1!Q185+Лист1!R185+Лист1!S185</f>
        <v>0</v>
      </c>
      <c r="B179">
        <f>Лист1!K185+Лист1!T185+Лист1!U185</f>
        <v>0</v>
      </c>
      <c r="C179" t="e">
        <f>((Лист1!V185/Лист1!W185)/12)*1000</f>
        <v>#DIV/0!</v>
      </c>
    </row>
    <row r="180" spans="1:3" x14ac:dyDescent="0.25">
      <c r="A180">
        <f>Лист1!L186+Лист1!M186+Лист1!N186+Лист1!O186+Лист1!P186+Лист1!Q186+Лист1!R186+Лист1!S186</f>
        <v>0</v>
      </c>
      <c r="B180">
        <f>Лист1!K186+Лист1!T186+Лист1!U186</f>
        <v>0</v>
      </c>
      <c r="C180" t="e">
        <f>((Лист1!V186/Лист1!W186)/12)*1000</f>
        <v>#DIV/0!</v>
      </c>
    </row>
    <row r="181" spans="1:3" x14ac:dyDescent="0.25">
      <c r="A181">
        <f>Лист1!L187+Лист1!M187+Лист1!N187+Лист1!O187+Лист1!P187+Лист1!Q187+Лист1!R187+Лист1!S187</f>
        <v>0</v>
      </c>
      <c r="B181">
        <f>Лист1!K187+Лист1!T187+Лист1!U187</f>
        <v>0</v>
      </c>
      <c r="C181" t="e">
        <f>((Лист1!V187/Лист1!W187)/12)*1000</f>
        <v>#DIV/0!</v>
      </c>
    </row>
    <row r="182" spans="1:3" x14ac:dyDescent="0.25">
      <c r="A182">
        <f>Лист1!L188+Лист1!M188+Лист1!N188+Лист1!O188+Лист1!P188+Лист1!Q188+Лист1!R188+Лист1!S188</f>
        <v>0</v>
      </c>
      <c r="B182">
        <f>Лист1!K188+Лист1!T188+Лист1!U188</f>
        <v>0</v>
      </c>
      <c r="C182" t="e">
        <f>((Лист1!V188/Лист1!W188)/12)*1000</f>
        <v>#DIV/0!</v>
      </c>
    </row>
    <row r="183" spans="1:3" x14ac:dyDescent="0.25">
      <c r="A183">
        <f>Лист1!L189+Лист1!M189+Лист1!N189+Лист1!O189+Лист1!P189+Лист1!Q189+Лист1!R189+Лист1!S189</f>
        <v>0</v>
      </c>
      <c r="B183">
        <f>Лист1!K189+Лист1!T189+Лист1!U189</f>
        <v>0</v>
      </c>
      <c r="C183" t="e">
        <f>((Лист1!V189/Лист1!W189)/12)*1000</f>
        <v>#DIV/0!</v>
      </c>
    </row>
    <row r="184" spans="1:3" x14ac:dyDescent="0.25">
      <c r="A184">
        <f>Лист1!L190+Лист1!M190+Лист1!N190+Лист1!O190+Лист1!P190+Лист1!Q190+Лист1!R190+Лист1!S190</f>
        <v>0</v>
      </c>
      <c r="B184">
        <f>Лист1!K190+Лист1!T190+Лист1!U190</f>
        <v>0</v>
      </c>
      <c r="C184" t="e">
        <f>((Лист1!V190/Лист1!W190)/12)*1000</f>
        <v>#DIV/0!</v>
      </c>
    </row>
    <row r="185" spans="1:3" x14ac:dyDescent="0.25">
      <c r="A185">
        <f>Лист1!L191+Лист1!M191+Лист1!N191+Лист1!O191+Лист1!P191+Лист1!Q191+Лист1!R191+Лист1!S191</f>
        <v>0</v>
      </c>
      <c r="B185">
        <f>Лист1!K191+Лист1!T191+Лист1!U191</f>
        <v>0</v>
      </c>
      <c r="C185" t="e">
        <f>((Лист1!V191/Лист1!W191)/12)*1000</f>
        <v>#DIV/0!</v>
      </c>
    </row>
    <row r="186" spans="1:3" x14ac:dyDescent="0.25">
      <c r="A186">
        <f>Лист1!L192+Лист1!M192+Лист1!N192+Лист1!O192+Лист1!P192+Лист1!Q192+Лист1!R192+Лист1!S192</f>
        <v>0</v>
      </c>
      <c r="B186">
        <f>Лист1!K192+Лист1!T192+Лист1!U192</f>
        <v>0</v>
      </c>
      <c r="C186" t="e">
        <f>((Лист1!V192/Лист1!W192)/12)*1000</f>
        <v>#DIV/0!</v>
      </c>
    </row>
    <row r="187" spans="1:3" x14ac:dyDescent="0.25">
      <c r="A187">
        <f>Лист1!L193+Лист1!M193+Лист1!N193+Лист1!O193+Лист1!P193+Лист1!Q193+Лист1!R193+Лист1!S193</f>
        <v>0</v>
      </c>
      <c r="B187">
        <f>Лист1!K193+Лист1!T193+Лист1!U193</f>
        <v>0</v>
      </c>
      <c r="C187" t="e">
        <f>((Лист1!V193/Лист1!W193)/12)*1000</f>
        <v>#DIV/0!</v>
      </c>
    </row>
    <row r="188" spans="1:3" x14ac:dyDescent="0.25">
      <c r="A188">
        <f>Лист1!L194+Лист1!M194+Лист1!N194+Лист1!O194+Лист1!P194+Лист1!Q194+Лист1!R194+Лист1!S194</f>
        <v>0</v>
      </c>
      <c r="B188">
        <f>Лист1!K194+Лист1!T194+Лист1!U194</f>
        <v>0</v>
      </c>
      <c r="C188" t="e">
        <f>((Лист1!V194/Лист1!W194)/12)*1000</f>
        <v>#DIV/0!</v>
      </c>
    </row>
    <row r="189" spans="1:3" x14ac:dyDescent="0.25">
      <c r="A189">
        <f>Лист1!L195+Лист1!M195+Лист1!N195+Лист1!O195+Лист1!P195+Лист1!Q195+Лист1!R195+Лист1!S195</f>
        <v>0</v>
      </c>
      <c r="B189">
        <f>Лист1!K195+Лист1!T195+Лист1!U195</f>
        <v>0</v>
      </c>
      <c r="C189" t="e">
        <f>((Лист1!V195/Лист1!W195)/12)*1000</f>
        <v>#DIV/0!</v>
      </c>
    </row>
    <row r="190" spans="1:3" x14ac:dyDescent="0.25">
      <c r="A190">
        <f>Лист1!L196+Лист1!M196+Лист1!N196+Лист1!O196+Лист1!P196+Лист1!Q196+Лист1!R196+Лист1!S196</f>
        <v>0</v>
      </c>
      <c r="B190">
        <f>Лист1!K196+Лист1!T196+Лист1!U196</f>
        <v>0</v>
      </c>
      <c r="C190" t="e">
        <f>((Лист1!V196/Лист1!W196)/12)*1000</f>
        <v>#DIV/0!</v>
      </c>
    </row>
    <row r="191" spans="1:3" x14ac:dyDescent="0.25">
      <c r="A191">
        <f>Лист1!L197+Лист1!M197+Лист1!N197+Лист1!O197+Лист1!P197+Лист1!Q197+Лист1!R197+Лист1!S197</f>
        <v>0</v>
      </c>
      <c r="B191">
        <f>Лист1!K197+Лист1!T197+Лист1!U197</f>
        <v>0</v>
      </c>
      <c r="C191" t="e">
        <f>((Лист1!V197/Лист1!W197)/12)*1000</f>
        <v>#DIV/0!</v>
      </c>
    </row>
    <row r="192" spans="1:3" x14ac:dyDescent="0.25">
      <c r="A192">
        <f>Лист1!L198+Лист1!M198+Лист1!N198+Лист1!O198+Лист1!P198+Лист1!Q198+Лист1!R198+Лист1!S198</f>
        <v>0</v>
      </c>
      <c r="B192">
        <f>Лист1!K198+Лист1!T198+Лист1!U198</f>
        <v>0</v>
      </c>
      <c r="C192" t="e">
        <f>((Лист1!V198/Лист1!W198)/12)*1000</f>
        <v>#DIV/0!</v>
      </c>
    </row>
    <row r="193" spans="1:3" x14ac:dyDescent="0.25">
      <c r="A193">
        <f>Лист1!L199+Лист1!M199+Лист1!N199+Лист1!O199+Лист1!P199+Лист1!Q199+Лист1!R199+Лист1!S199</f>
        <v>0</v>
      </c>
      <c r="B193">
        <f>Лист1!K199+Лист1!T199+Лист1!U199</f>
        <v>0</v>
      </c>
      <c r="C193" t="e">
        <f>((Лист1!V199/Лист1!W199)/12)*1000</f>
        <v>#DIV/0!</v>
      </c>
    </row>
    <row r="194" spans="1:3" x14ac:dyDescent="0.25">
      <c r="A194">
        <f>Лист1!L200+Лист1!M200+Лист1!N200+Лист1!O200+Лист1!P200+Лист1!Q200+Лист1!R200+Лист1!S200</f>
        <v>0</v>
      </c>
      <c r="B194">
        <f>Лист1!K200+Лист1!T200+Лист1!U200</f>
        <v>0</v>
      </c>
      <c r="C194" t="e">
        <f>((Лист1!V200/Лист1!W200)/12)*1000</f>
        <v>#DIV/0!</v>
      </c>
    </row>
    <row r="195" spans="1:3" x14ac:dyDescent="0.25">
      <c r="A195">
        <f>Лист1!L201+Лист1!M201+Лист1!N201+Лист1!O201+Лист1!P201+Лист1!Q201+Лист1!R201+Лист1!S201</f>
        <v>0</v>
      </c>
      <c r="B195">
        <f>Лист1!K201+Лист1!T201+Лист1!U201</f>
        <v>0</v>
      </c>
      <c r="C195" t="e">
        <f>((Лист1!V201/Лист1!W201)/12)*1000</f>
        <v>#DIV/0!</v>
      </c>
    </row>
    <row r="196" spans="1:3" x14ac:dyDescent="0.25">
      <c r="A196">
        <f>Лист1!L202+Лист1!M202+Лист1!N202+Лист1!O202+Лист1!P202+Лист1!Q202+Лист1!R202+Лист1!S202</f>
        <v>0</v>
      </c>
      <c r="B196">
        <f>Лист1!K202+Лист1!T202+Лист1!U202</f>
        <v>0</v>
      </c>
      <c r="C196" t="e">
        <f>((Лист1!V202/Лист1!W202)/12)*1000</f>
        <v>#DIV/0!</v>
      </c>
    </row>
    <row r="197" spans="1:3" x14ac:dyDescent="0.25">
      <c r="A197">
        <f>Лист1!L203+Лист1!M203+Лист1!N203+Лист1!O203+Лист1!P203+Лист1!Q203+Лист1!R203+Лист1!S203</f>
        <v>0</v>
      </c>
      <c r="B197">
        <f>Лист1!K203+Лист1!T203+Лист1!U203</f>
        <v>0</v>
      </c>
      <c r="C197" t="e">
        <f>((Лист1!V203/Лист1!W203)/12)*1000</f>
        <v>#DIV/0!</v>
      </c>
    </row>
    <row r="198" spans="1:3" x14ac:dyDescent="0.25">
      <c r="A198">
        <f>Лист1!L204+Лист1!M204+Лист1!N204+Лист1!O204+Лист1!P204+Лист1!Q204+Лист1!R204+Лист1!S204</f>
        <v>0</v>
      </c>
      <c r="B198">
        <f>Лист1!K204+Лист1!T204+Лист1!U204</f>
        <v>0</v>
      </c>
      <c r="C198" t="e">
        <f>((Лист1!V204/Лист1!W204)/12)*1000</f>
        <v>#DIV/0!</v>
      </c>
    </row>
    <row r="199" spans="1:3" x14ac:dyDescent="0.25">
      <c r="A199">
        <f>Лист1!L205+Лист1!M205+Лист1!N205+Лист1!O205+Лист1!P205+Лист1!Q205+Лист1!R205+Лист1!S205</f>
        <v>0</v>
      </c>
      <c r="B199">
        <f>Лист1!K205+Лист1!T205+Лист1!U205</f>
        <v>0</v>
      </c>
      <c r="C199" t="e">
        <f>((Лист1!V205/Лист1!W205)/12)*1000</f>
        <v>#DIV/0!</v>
      </c>
    </row>
    <row r="200" spans="1:3" x14ac:dyDescent="0.25">
      <c r="A200">
        <f>Лист1!L206+Лист1!M206+Лист1!N206+Лист1!O206+Лист1!P206+Лист1!Q206+Лист1!R206+Лист1!S206</f>
        <v>0</v>
      </c>
      <c r="B200">
        <f>Лист1!K206+Лист1!T206+Лист1!U206</f>
        <v>0</v>
      </c>
      <c r="C200" t="e">
        <f>((Лист1!V206/Лист1!W206)/12)*1000</f>
        <v>#DIV/0!</v>
      </c>
    </row>
    <row r="201" spans="1:3" x14ac:dyDescent="0.25">
      <c r="A201">
        <f>Лист1!L207+Лист1!M207+Лист1!N207+Лист1!O207+Лист1!P207+Лист1!Q207+Лист1!R207+Лист1!S207</f>
        <v>0</v>
      </c>
      <c r="B201">
        <f>Лист1!K207+Лист1!T207+Лист1!U207</f>
        <v>0</v>
      </c>
      <c r="C201" t="e">
        <f>((Лист1!V207/Лист1!W207)/12)*1000</f>
        <v>#DIV/0!</v>
      </c>
    </row>
    <row r="202" spans="1:3" x14ac:dyDescent="0.25">
      <c r="A202">
        <f>Лист1!L208+Лист1!M208+Лист1!N208+Лист1!O208+Лист1!P208+Лист1!Q208+Лист1!R208+Лист1!S208</f>
        <v>0</v>
      </c>
      <c r="B202">
        <f>Лист1!K208+Лист1!T208+Лист1!U208</f>
        <v>0</v>
      </c>
      <c r="C202" t="e">
        <f>((Лист1!V208/Лист1!W208)/12)*1000</f>
        <v>#DIV/0!</v>
      </c>
    </row>
    <row r="203" spans="1:3" x14ac:dyDescent="0.25">
      <c r="A203">
        <f>Лист1!L209+Лист1!M209+Лист1!N209+Лист1!O209+Лист1!P209+Лист1!Q209+Лист1!R209+Лист1!S209</f>
        <v>0</v>
      </c>
      <c r="B203">
        <f>Лист1!K209+Лист1!T209+Лист1!U209</f>
        <v>0</v>
      </c>
      <c r="C203" t="e">
        <f>((Лист1!V209/Лист1!W209)/12)*1000</f>
        <v>#DIV/0!</v>
      </c>
    </row>
    <row r="204" spans="1:3" x14ac:dyDescent="0.25">
      <c r="A204">
        <f>Лист1!L210+Лист1!M210+Лист1!N210+Лист1!O210+Лист1!P210+Лист1!Q210+Лист1!R210+Лист1!S210</f>
        <v>0</v>
      </c>
      <c r="B204">
        <f>Лист1!K210+Лист1!T210+Лист1!U210</f>
        <v>0</v>
      </c>
      <c r="C204" t="e">
        <f>((Лист1!V210/Лист1!W210)/12)*1000</f>
        <v>#DIV/0!</v>
      </c>
    </row>
    <row r="205" spans="1:3" x14ac:dyDescent="0.25">
      <c r="A205">
        <f>Лист1!L211+Лист1!M211+Лист1!N211+Лист1!O211+Лист1!P211+Лист1!Q211+Лист1!R211+Лист1!S211</f>
        <v>0</v>
      </c>
      <c r="B205">
        <f>Лист1!K211+Лист1!T211+Лист1!U211</f>
        <v>0</v>
      </c>
      <c r="C205" t="e">
        <f>((Лист1!V211/Лист1!W211)/12)*1000</f>
        <v>#DIV/0!</v>
      </c>
    </row>
    <row r="206" spans="1:3" x14ac:dyDescent="0.25">
      <c r="A206">
        <f>Лист1!L212+Лист1!M212+Лист1!N212+Лист1!O212+Лист1!P212+Лист1!Q212+Лист1!R212+Лист1!S212</f>
        <v>0</v>
      </c>
      <c r="B206">
        <f>Лист1!K212+Лист1!T212+Лист1!U212</f>
        <v>0</v>
      </c>
      <c r="C206" t="e">
        <f>((Лист1!V212/Лист1!W212)/12)*1000</f>
        <v>#DIV/0!</v>
      </c>
    </row>
    <row r="207" spans="1:3" x14ac:dyDescent="0.25">
      <c r="A207">
        <f>Лист1!L213+Лист1!M213+Лист1!N213+Лист1!O213+Лист1!P213+Лист1!Q213+Лист1!R213+Лист1!S213</f>
        <v>0</v>
      </c>
      <c r="B207">
        <f>Лист1!K213+Лист1!T213+Лист1!U213</f>
        <v>0</v>
      </c>
      <c r="C207" t="e">
        <f>((Лист1!V213/Лист1!W213)/12)*1000</f>
        <v>#DIV/0!</v>
      </c>
    </row>
    <row r="208" spans="1:3" x14ac:dyDescent="0.25">
      <c r="A208">
        <f>Лист1!L214+Лист1!M214+Лист1!N214+Лист1!O214+Лист1!P214+Лист1!Q214+Лист1!R214+Лист1!S214</f>
        <v>0</v>
      </c>
      <c r="B208">
        <f>Лист1!K214+Лист1!T214+Лист1!U214</f>
        <v>0</v>
      </c>
      <c r="C208" t="e">
        <f>((Лист1!V214/Лист1!W214)/12)*1000</f>
        <v>#DIV/0!</v>
      </c>
    </row>
    <row r="209" spans="1:3" x14ac:dyDescent="0.25">
      <c r="A209">
        <f>Лист1!L215+Лист1!M215+Лист1!N215+Лист1!O215+Лист1!P215+Лист1!Q215+Лист1!R215+Лист1!S215</f>
        <v>0</v>
      </c>
      <c r="B209">
        <f>Лист1!K215+Лист1!T215+Лист1!U215</f>
        <v>0</v>
      </c>
      <c r="C209" t="e">
        <f>((Лист1!V215/Лист1!W215)/12)*1000</f>
        <v>#DIV/0!</v>
      </c>
    </row>
    <row r="210" spans="1:3" x14ac:dyDescent="0.25">
      <c r="A210">
        <f>Лист1!L216+Лист1!M216+Лист1!N216+Лист1!O216+Лист1!P216+Лист1!Q216+Лист1!R216+Лист1!S216</f>
        <v>0</v>
      </c>
      <c r="B210">
        <f>Лист1!K216+Лист1!T216+Лист1!U216</f>
        <v>0</v>
      </c>
      <c r="C210" t="e">
        <f>((Лист1!V216/Лист1!W216)/12)*1000</f>
        <v>#DIV/0!</v>
      </c>
    </row>
    <row r="211" spans="1:3" x14ac:dyDescent="0.25">
      <c r="A211">
        <f>Лист1!L217+Лист1!M217+Лист1!N217+Лист1!O217+Лист1!P217+Лист1!Q217+Лист1!R217+Лист1!S217</f>
        <v>0</v>
      </c>
      <c r="B211">
        <f>Лист1!K217+Лист1!T217+Лист1!U217</f>
        <v>0</v>
      </c>
      <c r="C211" t="e">
        <f>((Лист1!V217/Лист1!W217)/12)*1000</f>
        <v>#DIV/0!</v>
      </c>
    </row>
    <row r="212" spans="1:3" x14ac:dyDescent="0.25">
      <c r="A212">
        <f>Лист1!L218+Лист1!M218+Лист1!N218+Лист1!O218+Лист1!P218+Лист1!Q218+Лист1!R218+Лист1!S218</f>
        <v>0</v>
      </c>
      <c r="B212">
        <f>Лист1!K218+Лист1!T218+Лист1!U218</f>
        <v>0</v>
      </c>
      <c r="C212" t="e">
        <f>((Лист1!V218/Лист1!W218)/12)*1000</f>
        <v>#DIV/0!</v>
      </c>
    </row>
    <row r="213" spans="1:3" x14ac:dyDescent="0.25">
      <c r="A213">
        <f>Лист1!L219+Лист1!M219+Лист1!N219+Лист1!O219+Лист1!P219+Лист1!Q219+Лист1!R219+Лист1!S219</f>
        <v>0</v>
      </c>
      <c r="B213">
        <f>Лист1!K219+Лист1!T219+Лист1!U219</f>
        <v>0</v>
      </c>
      <c r="C213" t="e">
        <f>((Лист1!V219/Лист1!W219)/12)*1000</f>
        <v>#DIV/0!</v>
      </c>
    </row>
    <row r="214" spans="1:3" x14ac:dyDescent="0.25">
      <c r="A214">
        <f>Лист1!L220+Лист1!M220+Лист1!N220+Лист1!O220+Лист1!P220+Лист1!Q220+Лист1!R220+Лист1!S220</f>
        <v>0</v>
      </c>
      <c r="B214">
        <f>Лист1!K220+Лист1!T220+Лист1!U220</f>
        <v>0</v>
      </c>
      <c r="C214" t="e">
        <f>((Лист1!V220/Лист1!W220)/12)*1000</f>
        <v>#DIV/0!</v>
      </c>
    </row>
    <row r="215" spans="1:3" x14ac:dyDescent="0.25">
      <c r="A215">
        <f>Лист1!L221+Лист1!M221+Лист1!N221+Лист1!O221+Лист1!P221+Лист1!Q221+Лист1!R221+Лист1!S221</f>
        <v>0</v>
      </c>
      <c r="B215">
        <f>Лист1!K221+Лист1!T221+Лист1!U221</f>
        <v>0</v>
      </c>
      <c r="C215" t="e">
        <f>((Лист1!V221/Лист1!W221)/12)*1000</f>
        <v>#DIV/0!</v>
      </c>
    </row>
    <row r="216" spans="1:3" x14ac:dyDescent="0.25">
      <c r="A216">
        <f>Лист1!L222+Лист1!M222+Лист1!N222+Лист1!O222+Лист1!P222+Лист1!Q222+Лист1!R222+Лист1!S222</f>
        <v>0</v>
      </c>
      <c r="B216">
        <f>Лист1!K222+Лист1!T222+Лист1!U222</f>
        <v>0</v>
      </c>
      <c r="C216" t="e">
        <f>((Лист1!V222/Лист1!W222)/12)*1000</f>
        <v>#DIV/0!</v>
      </c>
    </row>
    <row r="217" spans="1:3" x14ac:dyDescent="0.25">
      <c r="A217">
        <f>Лист1!L223+Лист1!M223+Лист1!N223+Лист1!O223+Лист1!P223+Лист1!Q223+Лист1!R223+Лист1!S223</f>
        <v>0</v>
      </c>
      <c r="B217">
        <f>Лист1!K223+Лист1!T223+Лист1!U223</f>
        <v>0</v>
      </c>
      <c r="C217" t="e">
        <f>((Лист1!V223/Лист1!W223)/12)*1000</f>
        <v>#DIV/0!</v>
      </c>
    </row>
    <row r="218" spans="1:3" x14ac:dyDescent="0.25">
      <c r="A218">
        <f>Лист1!L224+Лист1!M224+Лист1!N224+Лист1!O224+Лист1!P224+Лист1!Q224+Лист1!R224+Лист1!S224</f>
        <v>0</v>
      </c>
      <c r="B218">
        <f>Лист1!K224+Лист1!T224+Лист1!U224</f>
        <v>0</v>
      </c>
      <c r="C218" t="e">
        <f>((Лист1!V224/Лист1!W224)/12)*1000</f>
        <v>#DIV/0!</v>
      </c>
    </row>
    <row r="219" spans="1:3" x14ac:dyDescent="0.25">
      <c r="A219">
        <f>Лист1!L225+Лист1!M225+Лист1!N225+Лист1!O225+Лист1!P225+Лист1!Q225+Лист1!R225+Лист1!S225</f>
        <v>0</v>
      </c>
      <c r="B219">
        <f>Лист1!K225+Лист1!T225+Лист1!U225</f>
        <v>0</v>
      </c>
      <c r="C219" t="e">
        <f>((Лист1!V225/Лист1!W225)/12)*1000</f>
        <v>#DIV/0!</v>
      </c>
    </row>
    <row r="220" spans="1:3" x14ac:dyDescent="0.25">
      <c r="A220">
        <f>Лист1!L226+Лист1!M226+Лист1!N226+Лист1!O226+Лист1!P226+Лист1!Q226+Лист1!R226+Лист1!S226</f>
        <v>0</v>
      </c>
      <c r="B220">
        <f>Лист1!K226+Лист1!T226+Лист1!U226</f>
        <v>0</v>
      </c>
      <c r="C220" t="e">
        <f>((Лист1!V226/Лист1!W226)/12)*1000</f>
        <v>#DIV/0!</v>
      </c>
    </row>
    <row r="221" spans="1:3" x14ac:dyDescent="0.25">
      <c r="A221">
        <f>Лист1!L227+Лист1!M227+Лист1!N227+Лист1!O227+Лист1!P227+Лист1!Q227+Лист1!R227+Лист1!S227</f>
        <v>0</v>
      </c>
      <c r="B221">
        <f>Лист1!K227+Лист1!T227+Лист1!U227</f>
        <v>0</v>
      </c>
      <c r="C221" t="e">
        <f>((Лист1!V227/Лист1!W227)/12)*1000</f>
        <v>#DIV/0!</v>
      </c>
    </row>
    <row r="222" spans="1:3" x14ac:dyDescent="0.25">
      <c r="A222">
        <f>Лист1!L228+Лист1!M228+Лист1!N228+Лист1!O228+Лист1!P228+Лист1!Q228+Лист1!R228+Лист1!S228</f>
        <v>0</v>
      </c>
      <c r="B222">
        <f>Лист1!K228+Лист1!T228+Лист1!U228</f>
        <v>0</v>
      </c>
      <c r="C222" t="e">
        <f>((Лист1!V228/Лист1!W228)/12)*1000</f>
        <v>#DIV/0!</v>
      </c>
    </row>
    <row r="223" spans="1:3" x14ac:dyDescent="0.25">
      <c r="A223">
        <f>Лист1!L229+Лист1!M229+Лист1!N229+Лист1!O229+Лист1!P229+Лист1!Q229+Лист1!R229+Лист1!S229</f>
        <v>0</v>
      </c>
      <c r="B223">
        <f>Лист1!K229+Лист1!T229+Лист1!U229</f>
        <v>0</v>
      </c>
      <c r="C223" t="e">
        <f>((Лист1!V229/Лист1!W229)/12)*1000</f>
        <v>#DIV/0!</v>
      </c>
    </row>
    <row r="224" spans="1:3" x14ac:dyDescent="0.25">
      <c r="A224">
        <f>Лист1!L230+Лист1!M230+Лист1!N230+Лист1!O230+Лист1!P230+Лист1!Q230+Лист1!R230+Лист1!S230</f>
        <v>0</v>
      </c>
      <c r="B224">
        <f>Лист1!K230+Лист1!T230+Лист1!U230</f>
        <v>0</v>
      </c>
      <c r="C224" t="e">
        <f>((Лист1!V230/Лист1!W230)/12)*1000</f>
        <v>#DIV/0!</v>
      </c>
    </row>
    <row r="225" spans="1:3" x14ac:dyDescent="0.25">
      <c r="A225">
        <f>Лист1!L231+Лист1!M231+Лист1!N231+Лист1!O231+Лист1!P231+Лист1!Q231+Лист1!R231+Лист1!S231</f>
        <v>0</v>
      </c>
      <c r="B225">
        <f>Лист1!K231+Лист1!T231+Лист1!U231</f>
        <v>0</v>
      </c>
      <c r="C225" t="e">
        <f>((Лист1!V231/Лист1!W231)/12)*1000</f>
        <v>#DIV/0!</v>
      </c>
    </row>
    <row r="226" spans="1:3" x14ac:dyDescent="0.25">
      <c r="A226">
        <f>Лист1!L232+Лист1!M232+Лист1!N232+Лист1!O232+Лист1!P232+Лист1!Q232+Лист1!R232+Лист1!S232</f>
        <v>0</v>
      </c>
      <c r="B226">
        <f>Лист1!K232+Лист1!T232+Лист1!U232</f>
        <v>0</v>
      </c>
      <c r="C226" t="e">
        <f>((Лист1!V232/Лист1!W232)/12)*1000</f>
        <v>#DIV/0!</v>
      </c>
    </row>
    <row r="227" spans="1:3" x14ac:dyDescent="0.25">
      <c r="A227">
        <f>Лист1!L233+Лист1!M233+Лист1!N233+Лист1!O233+Лист1!P233+Лист1!Q233+Лист1!R233+Лист1!S233</f>
        <v>0</v>
      </c>
      <c r="B227">
        <f>Лист1!K233+Лист1!T233+Лист1!U233</f>
        <v>0</v>
      </c>
      <c r="C227" t="e">
        <f>((Лист1!V233/Лист1!W233)/12)*1000</f>
        <v>#DIV/0!</v>
      </c>
    </row>
    <row r="228" spans="1:3" x14ac:dyDescent="0.25">
      <c r="A228">
        <f>Лист1!L234+Лист1!M234+Лист1!N234+Лист1!O234+Лист1!P234+Лист1!Q234+Лист1!R234+Лист1!S234</f>
        <v>0</v>
      </c>
      <c r="B228">
        <f>Лист1!K234+Лист1!T234+Лист1!U234</f>
        <v>0</v>
      </c>
      <c r="C228" t="e">
        <f>((Лист1!V234/Лист1!W234)/12)*1000</f>
        <v>#DIV/0!</v>
      </c>
    </row>
    <row r="229" spans="1:3" x14ac:dyDescent="0.25">
      <c r="A229">
        <f>Лист1!L235+Лист1!M235+Лист1!N235+Лист1!O235+Лист1!P235+Лист1!Q235+Лист1!R235+Лист1!S235</f>
        <v>0</v>
      </c>
      <c r="B229">
        <f>Лист1!K235+Лист1!T235+Лист1!U235</f>
        <v>0</v>
      </c>
      <c r="C229" t="e">
        <f>((Лист1!V235/Лист1!W235)/12)*1000</f>
        <v>#DIV/0!</v>
      </c>
    </row>
    <row r="230" spans="1:3" x14ac:dyDescent="0.25">
      <c r="A230">
        <f>Лист1!L236+Лист1!M236+Лист1!N236+Лист1!O236+Лист1!P236+Лист1!Q236+Лист1!R236+Лист1!S236</f>
        <v>0</v>
      </c>
      <c r="B230">
        <f>Лист1!K236+Лист1!T236+Лист1!U236</f>
        <v>0</v>
      </c>
      <c r="C230" t="e">
        <f>((Лист1!V236/Лист1!W236)/12)*1000</f>
        <v>#DIV/0!</v>
      </c>
    </row>
    <row r="231" spans="1:3" x14ac:dyDescent="0.25">
      <c r="A231">
        <f>Лист1!L237+Лист1!M237+Лист1!N237+Лист1!O237+Лист1!P237+Лист1!Q237+Лист1!R237+Лист1!S237</f>
        <v>0</v>
      </c>
      <c r="B231">
        <f>Лист1!K237+Лист1!T237+Лист1!U237</f>
        <v>0</v>
      </c>
      <c r="C231" t="e">
        <f>((Лист1!V237/Лист1!W237)/12)*1000</f>
        <v>#DIV/0!</v>
      </c>
    </row>
    <row r="232" spans="1:3" x14ac:dyDescent="0.25">
      <c r="A232">
        <f>Лист1!L238+Лист1!M238+Лист1!N238+Лист1!O238+Лист1!P238+Лист1!Q238+Лист1!R238+Лист1!S238</f>
        <v>0</v>
      </c>
      <c r="B232">
        <f>Лист1!K238+Лист1!T238+Лист1!U238</f>
        <v>0</v>
      </c>
      <c r="C232" t="e">
        <f>((Лист1!V238/Лист1!W238)/12)*1000</f>
        <v>#DIV/0!</v>
      </c>
    </row>
    <row r="233" spans="1:3" x14ac:dyDescent="0.25">
      <c r="A233">
        <f>Лист1!L239+Лист1!M239+Лист1!N239+Лист1!O239+Лист1!P239+Лист1!Q239+Лист1!R239+Лист1!S239</f>
        <v>0</v>
      </c>
      <c r="B233">
        <f>Лист1!K239+Лист1!T239+Лист1!U239</f>
        <v>0</v>
      </c>
      <c r="C233" t="e">
        <f>((Лист1!V239/Лист1!W239)/12)*1000</f>
        <v>#DIV/0!</v>
      </c>
    </row>
    <row r="234" spans="1:3" x14ac:dyDescent="0.25">
      <c r="A234">
        <f>Лист1!L240+Лист1!M240+Лист1!N240+Лист1!O240+Лист1!P240+Лист1!Q240+Лист1!R240+Лист1!S240</f>
        <v>0</v>
      </c>
      <c r="B234">
        <f>Лист1!K240+Лист1!T240+Лист1!U240</f>
        <v>0</v>
      </c>
      <c r="C234" t="e">
        <f>((Лист1!V240/Лист1!W240)/12)*1000</f>
        <v>#DIV/0!</v>
      </c>
    </row>
    <row r="235" spans="1:3" x14ac:dyDescent="0.25">
      <c r="A235">
        <f>Лист1!L241+Лист1!M241+Лист1!N241+Лист1!O241+Лист1!P241+Лист1!Q241+Лист1!R241+Лист1!S241</f>
        <v>0</v>
      </c>
      <c r="B235">
        <f>Лист1!K241+Лист1!T241+Лист1!U241</f>
        <v>0</v>
      </c>
      <c r="C235" t="e">
        <f>((Лист1!V241/Лист1!W241)/12)*1000</f>
        <v>#DIV/0!</v>
      </c>
    </row>
    <row r="236" spans="1:3" x14ac:dyDescent="0.25">
      <c r="A236">
        <f>Лист1!L242+Лист1!M242+Лист1!N242+Лист1!O242+Лист1!P242+Лист1!Q242+Лист1!R242+Лист1!S242</f>
        <v>0</v>
      </c>
      <c r="B236">
        <f>Лист1!K242+Лист1!T242+Лист1!U242</f>
        <v>0</v>
      </c>
      <c r="C236" t="e">
        <f>((Лист1!V242/Лист1!W242)/12)*1000</f>
        <v>#DIV/0!</v>
      </c>
    </row>
    <row r="237" spans="1:3" x14ac:dyDescent="0.25">
      <c r="A237">
        <f>Лист1!L243+Лист1!M243+Лист1!N243+Лист1!O243+Лист1!P243+Лист1!Q243+Лист1!R243+Лист1!S243</f>
        <v>0</v>
      </c>
      <c r="B237">
        <f>Лист1!K243+Лист1!T243+Лист1!U243</f>
        <v>0</v>
      </c>
      <c r="C237" t="e">
        <f>((Лист1!V243/Лист1!W243)/12)*1000</f>
        <v>#DIV/0!</v>
      </c>
    </row>
    <row r="238" spans="1:3" x14ac:dyDescent="0.25">
      <c r="A238">
        <f>Лист1!L244+Лист1!M244+Лист1!N244+Лист1!O244+Лист1!P244+Лист1!Q244+Лист1!R244+Лист1!S244</f>
        <v>0</v>
      </c>
      <c r="B238">
        <f>Лист1!K244+Лист1!T244+Лист1!U244</f>
        <v>0</v>
      </c>
      <c r="C238" t="e">
        <f>((Лист1!V244/Лист1!W244)/12)*1000</f>
        <v>#DIV/0!</v>
      </c>
    </row>
    <row r="239" spans="1:3" x14ac:dyDescent="0.25">
      <c r="A239">
        <f>Лист1!L245+Лист1!M245+Лист1!N245+Лист1!O245+Лист1!P245+Лист1!Q245+Лист1!R245+Лист1!S245</f>
        <v>0</v>
      </c>
      <c r="B239">
        <f>Лист1!K245+Лист1!T245+Лист1!U245</f>
        <v>0</v>
      </c>
      <c r="C239" t="e">
        <f>((Лист1!V245/Лист1!W245)/12)*1000</f>
        <v>#DIV/0!</v>
      </c>
    </row>
    <row r="240" spans="1:3" x14ac:dyDescent="0.25">
      <c r="A240">
        <f>Лист1!L246+Лист1!M246+Лист1!N246+Лист1!O246+Лист1!P246+Лист1!Q246+Лист1!R246+Лист1!S246</f>
        <v>0</v>
      </c>
      <c r="B240">
        <f>Лист1!K246+Лист1!T246+Лист1!U246</f>
        <v>0</v>
      </c>
      <c r="C240" t="e">
        <f>((Лист1!V246/Лист1!W246)/12)*1000</f>
        <v>#DIV/0!</v>
      </c>
    </row>
    <row r="241" spans="1:3" x14ac:dyDescent="0.25">
      <c r="A241">
        <f>Лист1!L247+Лист1!M247+Лист1!N247+Лист1!O247+Лист1!P247+Лист1!Q247+Лист1!R247+Лист1!S247</f>
        <v>0</v>
      </c>
      <c r="B241">
        <f>Лист1!K247+Лист1!T247+Лист1!U247</f>
        <v>0</v>
      </c>
      <c r="C241" t="e">
        <f>((Лист1!V247/Лист1!W247)/12)*1000</f>
        <v>#DIV/0!</v>
      </c>
    </row>
    <row r="242" spans="1:3" x14ac:dyDescent="0.25">
      <c r="A242">
        <f>Лист1!L248+Лист1!M248+Лист1!N248+Лист1!O248+Лист1!P248+Лист1!Q248+Лист1!R248+Лист1!S248</f>
        <v>0</v>
      </c>
      <c r="B242">
        <f>Лист1!K248+Лист1!T248+Лист1!U248</f>
        <v>0</v>
      </c>
      <c r="C242" t="e">
        <f>((Лист1!V248/Лист1!W248)/12)*1000</f>
        <v>#DIV/0!</v>
      </c>
    </row>
    <row r="243" spans="1:3" x14ac:dyDescent="0.25">
      <c r="A243">
        <f>Лист1!L249+Лист1!M249+Лист1!N249+Лист1!O249+Лист1!P249+Лист1!Q249+Лист1!R249+Лист1!S249</f>
        <v>0</v>
      </c>
      <c r="B243">
        <f>Лист1!K249+Лист1!T249+Лист1!U249</f>
        <v>0</v>
      </c>
      <c r="C243" t="e">
        <f>((Лист1!V249/Лист1!W249)/12)*1000</f>
        <v>#DIV/0!</v>
      </c>
    </row>
    <row r="244" spans="1:3" x14ac:dyDescent="0.25">
      <c r="A244">
        <f>Лист1!L250+Лист1!M250+Лист1!N250+Лист1!O250+Лист1!P250+Лист1!Q250+Лист1!R250+Лист1!S250</f>
        <v>0</v>
      </c>
      <c r="B244">
        <f>Лист1!K250+Лист1!T250+Лист1!U250</f>
        <v>0</v>
      </c>
      <c r="C244" t="e">
        <f>((Лист1!V250/Лист1!W250)/12)*1000</f>
        <v>#DIV/0!</v>
      </c>
    </row>
    <row r="245" spans="1:3" x14ac:dyDescent="0.25">
      <c r="A245">
        <f>Лист1!L251+Лист1!M251+Лист1!N251+Лист1!O251+Лист1!P251+Лист1!Q251+Лист1!R251+Лист1!S251</f>
        <v>0</v>
      </c>
      <c r="B245">
        <f>Лист1!K251+Лист1!T251+Лист1!U251</f>
        <v>0</v>
      </c>
      <c r="C245" t="e">
        <f>((Лист1!V251/Лист1!W251)/12)*1000</f>
        <v>#DIV/0!</v>
      </c>
    </row>
    <row r="246" spans="1:3" x14ac:dyDescent="0.25">
      <c r="A246">
        <f>Лист1!L252+Лист1!M252+Лист1!N252+Лист1!O252+Лист1!P252+Лист1!Q252+Лист1!R252+Лист1!S252</f>
        <v>0</v>
      </c>
      <c r="B246">
        <f>Лист1!K252+Лист1!T252+Лист1!U252</f>
        <v>0</v>
      </c>
      <c r="C246" t="e">
        <f>((Лист1!V252/Лист1!W252)/12)*1000</f>
        <v>#DIV/0!</v>
      </c>
    </row>
    <row r="247" spans="1:3" x14ac:dyDescent="0.25">
      <c r="A247">
        <f>Лист1!L253+Лист1!M253+Лист1!N253+Лист1!O253+Лист1!P253+Лист1!Q253+Лист1!R253+Лист1!S253</f>
        <v>0</v>
      </c>
      <c r="B247">
        <f>Лист1!K253+Лист1!T253+Лист1!U253</f>
        <v>0</v>
      </c>
      <c r="C247" t="e">
        <f>((Лист1!V253/Лист1!W253)/12)*1000</f>
        <v>#DIV/0!</v>
      </c>
    </row>
    <row r="248" spans="1:3" x14ac:dyDescent="0.25">
      <c r="A248">
        <f>Лист1!L254+Лист1!M254+Лист1!N254+Лист1!O254+Лист1!P254+Лист1!Q254+Лист1!R254+Лист1!S254</f>
        <v>0</v>
      </c>
      <c r="B248">
        <f>Лист1!K254+Лист1!T254+Лист1!U254</f>
        <v>0</v>
      </c>
      <c r="C248" t="e">
        <f>((Лист1!V254/Лист1!W254)/12)*1000</f>
        <v>#DIV/0!</v>
      </c>
    </row>
    <row r="249" spans="1:3" x14ac:dyDescent="0.25">
      <c r="A249">
        <f>Лист1!L255+Лист1!M255+Лист1!N255+Лист1!O255+Лист1!P255+Лист1!Q255+Лист1!R255+Лист1!S255</f>
        <v>0</v>
      </c>
      <c r="B249">
        <f>Лист1!K255+Лист1!T255+Лист1!U255</f>
        <v>0</v>
      </c>
      <c r="C249" t="e">
        <f>((Лист1!V255/Лист1!W255)/12)*1000</f>
        <v>#DIV/0!</v>
      </c>
    </row>
    <row r="250" spans="1:3" x14ac:dyDescent="0.25">
      <c r="A250">
        <f>Лист1!L256+Лист1!M256+Лист1!N256+Лист1!O256+Лист1!P256+Лист1!Q256+Лист1!R256+Лист1!S256</f>
        <v>0</v>
      </c>
      <c r="B250">
        <f>Лист1!K256+Лист1!T256+Лист1!U256</f>
        <v>0</v>
      </c>
      <c r="C250" t="e">
        <f>((Лист1!V256/Лист1!W256)/12)*1000</f>
        <v>#DIV/0!</v>
      </c>
    </row>
    <row r="251" spans="1:3" x14ac:dyDescent="0.25">
      <c r="A251">
        <f>Лист1!L257+Лист1!M257+Лист1!N257+Лист1!O257+Лист1!P257+Лист1!Q257+Лист1!R257+Лист1!S257</f>
        <v>0</v>
      </c>
      <c r="B251">
        <f>Лист1!K257+Лист1!T257+Лист1!U257</f>
        <v>0</v>
      </c>
      <c r="C251" t="e">
        <f>((Лист1!V257/Лист1!W257)/12)*1000</f>
        <v>#DIV/0!</v>
      </c>
    </row>
    <row r="252" spans="1:3" x14ac:dyDescent="0.25">
      <c r="A252">
        <f>Лист1!L258+Лист1!M258+Лист1!N258+Лист1!O258+Лист1!P258+Лист1!Q258+Лист1!R258+Лист1!S258</f>
        <v>0</v>
      </c>
      <c r="B252">
        <f>Лист1!K258+Лист1!T258+Лист1!U258</f>
        <v>0</v>
      </c>
      <c r="C252" t="e">
        <f>((Лист1!V258/Лист1!W258)/12)*1000</f>
        <v>#DIV/0!</v>
      </c>
    </row>
    <row r="253" spans="1:3" x14ac:dyDescent="0.25">
      <c r="A253">
        <f>Лист1!L259+Лист1!M259+Лист1!N259+Лист1!O259+Лист1!P259+Лист1!Q259+Лист1!R259+Лист1!S259</f>
        <v>0</v>
      </c>
      <c r="B253">
        <f>Лист1!K259+Лист1!T259+Лист1!U259</f>
        <v>0</v>
      </c>
      <c r="C253" t="e">
        <f>((Лист1!V259/Лист1!W259)/12)*1000</f>
        <v>#DIV/0!</v>
      </c>
    </row>
    <row r="254" spans="1:3" x14ac:dyDescent="0.25">
      <c r="A254">
        <f>Лист1!L260+Лист1!M260+Лист1!N260+Лист1!O260+Лист1!P260+Лист1!Q260+Лист1!R260+Лист1!S260</f>
        <v>0</v>
      </c>
      <c r="B254">
        <f>Лист1!K260+Лист1!T260+Лист1!U260</f>
        <v>0</v>
      </c>
      <c r="C254" t="e">
        <f>((Лист1!V260/Лист1!W260)/12)*1000</f>
        <v>#DIV/0!</v>
      </c>
    </row>
    <row r="255" spans="1:3" x14ac:dyDescent="0.25">
      <c r="A255">
        <f>Лист1!L261+Лист1!M261+Лист1!N261+Лист1!O261+Лист1!P261+Лист1!Q261+Лист1!R261+Лист1!S261</f>
        <v>0</v>
      </c>
      <c r="B255">
        <f>Лист1!K261+Лист1!T261+Лист1!U261</f>
        <v>0</v>
      </c>
      <c r="C255" t="e">
        <f>((Лист1!V261/Лист1!W261)/12)*1000</f>
        <v>#DIV/0!</v>
      </c>
    </row>
    <row r="256" spans="1:3" x14ac:dyDescent="0.25">
      <c r="A256">
        <f>Лист1!L262+Лист1!M262+Лист1!N262+Лист1!O262+Лист1!P262+Лист1!Q262+Лист1!R262+Лист1!S262</f>
        <v>0</v>
      </c>
      <c r="B256">
        <f>Лист1!K262+Лист1!T262+Лист1!U262</f>
        <v>0</v>
      </c>
      <c r="C256" t="e">
        <f>((Лист1!V262/Лист1!W262)/12)*1000</f>
        <v>#DIV/0!</v>
      </c>
    </row>
    <row r="257" spans="1:3" x14ac:dyDescent="0.25">
      <c r="A257">
        <f>Лист1!L263+Лист1!M263+Лист1!N263+Лист1!O263+Лист1!P263+Лист1!Q263+Лист1!R263+Лист1!S263</f>
        <v>0</v>
      </c>
      <c r="B257">
        <f>Лист1!K263+Лист1!T263+Лист1!U263</f>
        <v>0</v>
      </c>
      <c r="C257" t="e">
        <f>((Лист1!V263/Лист1!W263)/12)*1000</f>
        <v>#DIV/0!</v>
      </c>
    </row>
    <row r="258" spans="1:3" x14ac:dyDescent="0.25">
      <c r="A258">
        <f>Лист1!L264+Лист1!M264+Лист1!N264+Лист1!O264+Лист1!P264+Лист1!Q264+Лист1!R264+Лист1!S264</f>
        <v>0</v>
      </c>
      <c r="B258">
        <f>Лист1!K264+Лист1!T264+Лист1!U264</f>
        <v>0</v>
      </c>
      <c r="C258" t="e">
        <f>((Лист1!V264/Лист1!W264)/12)*1000</f>
        <v>#DIV/0!</v>
      </c>
    </row>
    <row r="259" spans="1:3" x14ac:dyDescent="0.25">
      <c r="A259">
        <f>Лист1!L265+Лист1!M265+Лист1!N265+Лист1!O265+Лист1!P265+Лист1!Q265+Лист1!R265+Лист1!S265</f>
        <v>0</v>
      </c>
      <c r="B259">
        <f>Лист1!K265+Лист1!T265+Лист1!U265</f>
        <v>0</v>
      </c>
      <c r="C259" t="e">
        <f>((Лист1!V265/Лист1!W265)/12)*1000</f>
        <v>#DIV/0!</v>
      </c>
    </row>
    <row r="260" spans="1:3" x14ac:dyDescent="0.25">
      <c r="A260">
        <f>Лист1!L266+Лист1!M266+Лист1!N266+Лист1!O266+Лист1!P266+Лист1!Q266+Лист1!R266+Лист1!S266</f>
        <v>0</v>
      </c>
      <c r="B260">
        <f>Лист1!K266+Лист1!T266+Лист1!U266</f>
        <v>0</v>
      </c>
      <c r="C260" t="e">
        <f>((Лист1!V266/Лист1!W266)/12)*1000</f>
        <v>#DIV/0!</v>
      </c>
    </row>
    <row r="261" spans="1:3" x14ac:dyDescent="0.25">
      <c r="A261">
        <f>Лист1!L267+Лист1!M267+Лист1!N267+Лист1!O267+Лист1!P267+Лист1!Q267+Лист1!R267+Лист1!S267</f>
        <v>0</v>
      </c>
      <c r="B261">
        <f>Лист1!K267+Лист1!T267+Лист1!U267</f>
        <v>0</v>
      </c>
      <c r="C261" t="e">
        <f>((Лист1!V267/Лист1!W267)/12)*1000</f>
        <v>#DIV/0!</v>
      </c>
    </row>
    <row r="262" spans="1:3" x14ac:dyDescent="0.25">
      <c r="A262">
        <f>Лист1!L268+Лист1!M268+Лист1!N268+Лист1!O268+Лист1!P268+Лист1!Q268+Лист1!R268+Лист1!S268</f>
        <v>0</v>
      </c>
      <c r="B262">
        <f>Лист1!K268+Лист1!T268+Лист1!U268</f>
        <v>0</v>
      </c>
      <c r="C262" t="e">
        <f>((Лист1!V268/Лист1!W268)/12)*1000</f>
        <v>#DIV/0!</v>
      </c>
    </row>
    <row r="263" spans="1:3" x14ac:dyDescent="0.25">
      <c r="A263">
        <f>Лист1!L269+Лист1!M269+Лист1!N269+Лист1!O269+Лист1!P269+Лист1!Q269+Лист1!R269+Лист1!S269</f>
        <v>0</v>
      </c>
      <c r="B263">
        <f>Лист1!K269+Лист1!T269+Лист1!U269</f>
        <v>0</v>
      </c>
      <c r="C263" t="e">
        <f>((Лист1!V269/Лист1!W269)/12)*1000</f>
        <v>#DIV/0!</v>
      </c>
    </row>
    <row r="264" spans="1:3" x14ac:dyDescent="0.25">
      <c r="A264">
        <f>Лист1!L270+Лист1!M270+Лист1!N270+Лист1!O270+Лист1!P270+Лист1!Q270+Лист1!R270+Лист1!S270</f>
        <v>0</v>
      </c>
      <c r="B264">
        <f>Лист1!K270+Лист1!T270+Лист1!U270</f>
        <v>0</v>
      </c>
      <c r="C264" t="e">
        <f>((Лист1!V270/Лист1!W270)/12)*1000</f>
        <v>#DIV/0!</v>
      </c>
    </row>
    <row r="265" spans="1:3" x14ac:dyDescent="0.25">
      <c r="A265">
        <f>Лист1!L271+Лист1!M271+Лист1!N271+Лист1!O271+Лист1!P271+Лист1!Q271+Лист1!R271+Лист1!S271</f>
        <v>0</v>
      </c>
      <c r="B265">
        <f>Лист1!K271+Лист1!T271+Лист1!U271</f>
        <v>0</v>
      </c>
      <c r="C265" t="e">
        <f>((Лист1!V271/Лист1!W271)/12)*1000</f>
        <v>#DIV/0!</v>
      </c>
    </row>
    <row r="266" spans="1:3" x14ac:dyDescent="0.25">
      <c r="A266">
        <f>Лист1!L272+Лист1!M272+Лист1!N272+Лист1!O272+Лист1!P272+Лист1!Q272+Лист1!R272+Лист1!S272</f>
        <v>0</v>
      </c>
      <c r="B266">
        <f>Лист1!K272+Лист1!T272+Лист1!U272</f>
        <v>0</v>
      </c>
      <c r="C266" t="e">
        <f>((Лист1!V272/Лист1!W272)/12)*1000</f>
        <v>#DIV/0!</v>
      </c>
    </row>
    <row r="267" spans="1:3" x14ac:dyDescent="0.25">
      <c r="A267">
        <f>Лист1!L273+Лист1!M273+Лист1!N273+Лист1!O273+Лист1!P273+Лист1!Q273+Лист1!R273+Лист1!S273</f>
        <v>0</v>
      </c>
      <c r="B267">
        <f>Лист1!K273+Лист1!T273+Лист1!U273</f>
        <v>0</v>
      </c>
      <c r="C267" t="e">
        <f>((Лист1!V273/Лист1!W273)/12)*1000</f>
        <v>#DIV/0!</v>
      </c>
    </row>
    <row r="268" spans="1:3" x14ac:dyDescent="0.25">
      <c r="A268">
        <f>Лист1!L274+Лист1!M274+Лист1!N274+Лист1!O274+Лист1!P274+Лист1!Q274+Лист1!R274+Лист1!S274</f>
        <v>0</v>
      </c>
      <c r="B268">
        <f>Лист1!K274+Лист1!T274+Лист1!U274</f>
        <v>0</v>
      </c>
      <c r="C268" t="e">
        <f>((Лист1!V274/Лист1!W274)/12)*1000</f>
        <v>#DIV/0!</v>
      </c>
    </row>
    <row r="269" spans="1:3" x14ac:dyDescent="0.25">
      <c r="A269">
        <f>Лист1!L275+Лист1!M275+Лист1!N275+Лист1!O275+Лист1!P275+Лист1!Q275+Лист1!R275+Лист1!S275</f>
        <v>0</v>
      </c>
      <c r="B269">
        <f>Лист1!K275+Лист1!T275+Лист1!U275</f>
        <v>0</v>
      </c>
      <c r="C269" t="e">
        <f>((Лист1!V275/Лист1!W275)/12)*1000</f>
        <v>#DIV/0!</v>
      </c>
    </row>
    <row r="270" spans="1:3" x14ac:dyDescent="0.25">
      <c r="A270">
        <f>Лист1!L276+Лист1!M276+Лист1!N276+Лист1!O276+Лист1!P276+Лист1!Q276+Лист1!R276+Лист1!S276</f>
        <v>0</v>
      </c>
      <c r="B270">
        <f>Лист1!K276+Лист1!T276+Лист1!U276</f>
        <v>0</v>
      </c>
      <c r="C270" t="e">
        <f>((Лист1!V276/Лист1!W276)/12)*1000</f>
        <v>#DIV/0!</v>
      </c>
    </row>
    <row r="271" spans="1:3" x14ac:dyDescent="0.25">
      <c r="A271">
        <f>Лист1!L277+Лист1!M277+Лист1!N277+Лист1!O277+Лист1!P277+Лист1!Q277+Лист1!R277+Лист1!S277</f>
        <v>0</v>
      </c>
      <c r="B271">
        <f>Лист1!K277+Лист1!T277+Лист1!U277</f>
        <v>0</v>
      </c>
      <c r="C271" t="e">
        <f>((Лист1!V277/Лист1!W277)/12)*1000</f>
        <v>#DIV/0!</v>
      </c>
    </row>
    <row r="272" spans="1:3" x14ac:dyDescent="0.25">
      <c r="A272">
        <f>Лист1!L278+Лист1!M278+Лист1!N278+Лист1!O278+Лист1!P278+Лист1!Q278+Лист1!R278+Лист1!S278</f>
        <v>0</v>
      </c>
      <c r="B272">
        <f>Лист1!K278+Лист1!T278+Лист1!U278</f>
        <v>0</v>
      </c>
      <c r="C272" t="e">
        <f>((Лист1!V278/Лист1!W278)/12)*1000</f>
        <v>#DIV/0!</v>
      </c>
    </row>
    <row r="273" spans="1:3" x14ac:dyDescent="0.25">
      <c r="A273">
        <f>Лист1!L279+Лист1!M279+Лист1!N279+Лист1!O279+Лист1!P279+Лист1!Q279+Лист1!R279+Лист1!S279</f>
        <v>0</v>
      </c>
      <c r="B273">
        <f>Лист1!K279+Лист1!T279+Лист1!U279</f>
        <v>0</v>
      </c>
      <c r="C273" t="e">
        <f>((Лист1!V279/Лист1!W279)/12)*1000</f>
        <v>#DIV/0!</v>
      </c>
    </row>
    <row r="274" spans="1:3" x14ac:dyDescent="0.25">
      <c r="A274">
        <f>Лист1!L280+Лист1!M280+Лист1!N280+Лист1!O280+Лист1!P280+Лист1!Q280+Лист1!R280+Лист1!S280</f>
        <v>0</v>
      </c>
      <c r="B274">
        <f>Лист1!K280+Лист1!T280+Лист1!U280</f>
        <v>0</v>
      </c>
      <c r="C274" t="e">
        <f>((Лист1!V280/Лист1!W280)/12)*1000</f>
        <v>#DIV/0!</v>
      </c>
    </row>
    <row r="275" spans="1:3" x14ac:dyDescent="0.25">
      <c r="A275">
        <f>Лист1!L281+Лист1!M281+Лист1!N281+Лист1!O281+Лист1!P281+Лист1!Q281+Лист1!R281+Лист1!S281</f>
        <v>0</v>
      </c>
      <c r="B275">
        <f>Лист1!K281+Лист1!T281+Лист1!U281</f>
        <v>0</v>
      </c>
      <c r="C275" t="e">
        <f>((Лист1!V281/Лист1!W281)/12)*1000</f>
        <v>#DIV/0!</v>
      </c>
    </row>
    <row r="276" spans="1:3" x14ac:dyDescent="0.25">
      <c r="A276">
        <f>Лист1!L282+Лист1!M282+Лист1!N282+Лист1!O282+Лист1!P282+Лист1!Q282+Лист1!R282+Лист1!S282</f>
        <v>0</v>
      </c>
      <c r="B276">
        <f>Лист1!K282+Лист1!T282+Лист1!U282</f>
        <v>0</v>
      </c>
      <c r="C276" t="e">
        <f>((Лист1!V282/Лист1!W282)/12)*1000</f>
        <v>#DIV/0!</v>
      </c>
    </row>
    <row r="277" spans="1:3" x14ac:dyDescent="0.25">
      <c r="A277">
        <f>Лист1!L283+Лист1!M283+Лист1!N283+Лист1!O283+Лист1!P283+Лист1!Q283+Лист1!R283+Лист1!S283</f>
        <v>0</v>
      </c>
      <c r="B277">
        <f>Лист1!K283+Лист1!T283+Лист1!U283</f>
        <v>0</v>
      </c>
      <c r="C277" t="e">
        <f>((Лист1!V283/Лист1!W283)/12)*1000</f>
        <v>#DIV/0!</v>
      </c>
    </row>
    <row r="278" spans="1:3" x14ac:dyDescent="0.25">
      <c r="A278">
        <f>Лист1!L284+Лист1!M284+Лист1!N284+Лист1!O284+Лист1!P284+Лист1!Q284+Лист1!R284+Лист1!S284</f>
        <v>0</v>
      </c>
      <c r="B278">
        <f>Лист1!K284+Лист1!T284+Лист1!U284</f>
        <v>0</v>
      </c>
      <c r="C278" t="e">
        <f>((Лист1!V284/Лист1!W284)/12)*1000</f>
        <v>#DIV/0!</v>
      </c>
    </row>
    <row r="279" spans="1:3" x14ac:dyDescent="0.25">
      <c r="A279">
        <f>Лист1!L285+Лист1!M285+Лист1!N285+Лист1!O285+Лист1!P285+Лист1!Q285+Лист1!R285+Лист1!S285</f>
        <v>0</v>
      </c>
      <c r="B279">
        <f>Лист1!K285+Лист1!T285+Лист1!U285</f>
        <v>0</v>
      </c>
      <c r="C279" t="e">
        <f>((Лист1!V285/Лист1!W285)/12)*1000</f>
        <v>#DIV/0!</v>
      </c>
    </row>
    <row r="280" spans="1:3" x14ac:dyDescent="0.25">
      <c r="A280">
        <f>Лист1!L286+Лист1!M286+Лист1!N286+Лист1!O286+Лист1!P286+Лист1!Q286+Лист1!R286+Лист1!S286</f>
        <v>0</v>
      </c>
      <c r="B280">
        <f>Лист1!K286+Лист1!T286+Лист1!U286</f>
        <v>0</v>
      </c>
      <c r="C280" t="e">
        <f>((Лист1!V286/Лист1!W286)/12)*1000</f>
        <v>#DIV/0!</v>
      </c>
    </row>
    <row r="281" spans="1:3" x14ac:dyDescent="0.25">
      <c r="A281">
        <f>Лист1!L287+Лист1!M287+Лист1!N287+Лист1!O287+Лист1!P287+Лист1!Q287+Лист1!R287+Лист1!S287</f>
        <v>0</v>
      </c>
      <c r="B281">
        <f>Лист1!K287+Лист1!T287+Лист1!U287</f>
        <v>0</v>
      </c>
      <c r="C281" t="e">
        <f>((Лист1!V287/Лист1!W287)/12)*1000</f>
        <v>#DIV/0!</v>
      </c>
    </row>
    <row r="282" spans="1:3" x14ac:dyDescent="0.25">
      <c r="A282">
        <f>Лист1!L288+Лист1!M288+Лист1!N288+Лист1!O288+Лист1!P288+Лист1!Q288+Лист1!R288+Лист1!S288</f>
        <v>0</v>
      </c>
      <c r="B282">
        <f>Лист1!K288+Лист1!T288+Лист1!U288</f>
        <v>0</v>
      </c>
      <c r="C282" t="e">
        <f>((Лист1!V288/Лист1!W288)/12)*1000</f>
        <v>#DIV/0!</v>
      </c>
    </row>
    <row r="283" spans="1:3" x14ac:dyDescent="0.25">
      <c r="A283">
        <f>Лист1!L289+Лист1!M289+Лист1!N289+Лист1!O289+Лист1!P289+Лист1!Q289+Лист1!R289+Лист1!S289</f>
        <v>0</v>
      </c>
      <c r="B283">
        <f>Лист1!K289+Лист1!T289+Лист1!U289</f>
        <v>0</v>
      </c>
      <c r="C283" t="e">
        <f>((Лист1!V289/Лист1!W289)/12)*1000</f>
        <v>#DIV/0!</v>
      </c>
    </row>
    <row r="284" spans="1:3" x14ac:dyDescent="0.25">
      <c r="A284">
        <f>Лист1!L290+Лист1!M290+Лист1!N290+Лист1!O290+Лист1!P290+Лист1!Q290+Лист1!R290+Лист1!S290</f>
        <v>0</v>
      </c>
      <c r="B284">
        <f>Лист1!K290+Лист1!T290+Лист1!U290</f>
        <v>0</v>
      </c>
      <c r="C284" t="e">
        <f>((Лист1!V290/Лист1!W290)/12)*1000</f>
        <v>#DIV/0!</v>
      </c>
    </row>
    <row r="285" spans="1:3" x14ac:dyDescent="0.25">
      <c r="A285">
        <f>Лист1!L291+Лист1!M291+Лист1!N291+Лист1!O291+Лист1!P291+Лист1!Q291+Лист1!R291+Лист1!S291</f>
        <v>0</v>
      </c>
      <c r="B285">
        <f>Лист1!K291+Лист1!T291+Лист1!U291</f>
        <v>0</v>
      </c>
      <c r="C285" t="e">
        <f>((Лист1!V291/Лист1!W291)/12)*1000</f>
        <v>#DIV/0!</v>
      </c>
    </row>
    <row r="286" spans="1:3" x14ac:dyDescent="0.25">
      <c r="A286">
        <f>Лист1!L292+Лист1!M292+Лист1!N292+Лист1!O292+Лист1!P292+Лист1!Q292+Лист1!R292+Лист1!S292</f>
        <v>0</v>
      </c>
      <c r="B286">
        <f>Лист1!K292+Лист1!T292+Лист1!U292</f>
        <v>0</v>
      </c>
      <c r="C286" t="e">
        <f>((Лист1!V292/Лист1!W292)/12)*1000</f>
        <v>#DIV/0!</v>
      </c>
    </row>
    <row r="287" spans="1:3" x14ac:dyDescent="0.25">
      <c r="A287">
        <f>Лист1!L293+Лист1!M293+Лист1!N293+Лист1!O293+Лист1!P293+Лист1!Q293+Лист1!R293+Лист1!S293</f>
        <v>0</v>
      </c>
      <c r="B287">
        <f>Лист1!K293+Лист1!T293+Лист1!U293</f>
        <v>0</v>
      </c>
      <c r="C287" t="e">
        <f>((Лист1!V293/Лист1!W293)/12)*1000</f>
        <v>#DIV/0!</v>
      </c>
    </row>
    <row r="288" spans="1:3" x14ac:dyDescent="0.25">
      <c r="A288">
        <f>Лист1!L294+Лист1!M294+Лист1!N294+Лист1!O294+Лист1!P294+Лист1!Q294+Лист1!R294+Лист1!S294</f>
        <v>0</v>
      </c>
      <c r="B288">
        <f>Лист1!K294+Лист1!T294+Лист1!U294</f>
        <v>0</v>
      </c>
      <c r="C288" t="e">
        <f>((Лист1!V294/Лист1!W294)/12)*1000</f>
        <v>#DIV/0!</v>
      </c>
    </row>
    <row r="289" spans="1:3" x14ac:dyDescent="0.25">
      <c r="A289">
        <f>Лист1!L295+Лист1!M295+Лист1!N295+Лист1!O295+Лист1!P295+Лист1!Q295+Лист1!R295+Лист1!S295</f>
        <v>0</v>
      </c>
      <c r="B289">
        <f>Лист1!K295+Лист1!T295+Лист1!U295</f>
        <v>0</v>
      </c>
      <c r="C289" t="e">
        <f>((Лист1!V295/Лист1!W295)/12)*1000</f>
        <v>#DIV/0!</v>
      </c>
    </row>
    <row r="290" spans="1:3" x14ac:dyDescent="0.25">
      <c r="A290">
        <f>Лист1!L296+Лист1!M296+Лист1!N296+Лист1!O296+Лист1!P296+Лист1!Q296+Лист1!R296+Лист1!S296</f>
        <v>0</v>
      </c>
      <c r="B290">
        <f>Лист1!K296+Лист1!T296+Лист1!U296</f>
        <v>0</v>
      </c>
      <c r="C290" t="e">
        <f>((Лист1!V296/Лист1!W296)/12)*1000</f>
        <v>#DIV/0!</v>
      </c>
    </row>
    <row r="291" spans="1:3" x14ac:dyDescent="0.25">
      <c r="A291">
        <f>Лист1!L297+Лист1!M297+Лист1!N297+Лист1!O297+Лист1!P297+Лист1!Q297+Лист1!R297+Лист1!S297</f>
        <v>0</v>
      </c>
      <c r="B291">
        <f>Лист1!K297+Лист1!T297+Лист1!U297</f>
        <v>0</v>
      </c>
      <c r="C291" t="e">
        <f>((Лист1!V297/Лист1!W297)/12)*1000</f>
        <v>#DIV/0!</v>
      </c>
    </row>
    <row r="292" spans="1:3" x14ac:dyDescent="0.25">
      <c r="A292">
        <f>Лист1!L298+Лист1!M298+Лист1!N298+Лист1!O298+Лист1!P298+Лист1!Q298+Лист1!R298+Лист1!S298</f>
        <v>0</v>
      </c>
      <c r="B292">
        <f>Лист1!K298+Лист1!T298+Лист1!U298</f>
        <v>0</v>
      </c>
      <c r="C292" t="e">
        <f>((Лист1!V298/Лист1!W298)/12)*1000</f>
        <v>#DIV/0!</v>
      </c>
    </row>
    <row r="293" spans="1:3" x14ac:dyDescent="0.25">
      <c r="A293">
        <f>Лист1!L299+Лист1!M299+Лист1!N299+Лист1!O299+Лист1!P299+Лист1!Q299+Лист1!R299+Лист1!S299</f>
        <v>0</v>
      </c>
      <c r="B293">
        <f>Лист1!K299+Лист1!T299+Лист1!U299</f>
        <v>0</v>
      </c>
      <c r="C293" t="e">
        <f>((Лист1!V299/Лист1!W299)/12)*1000</f>
        <v>#DIV/0!</v>
      </c>
    </row>
    <row r="294" spans="1:3" x14ac:dyDescent="0.25">
      <c r="A294">
        <f>Лист1!L300+Лист1!M300+Лист1!N300+Лист1!O300+Лист1!P300+Лист1!Q300+Лист1!R300+Лист1!S300</f>
        <v>0</v>
      </c>
      <c r="B294">
        <f>Лист1!K300+Лист1!T300+Лист1!U300</f>
        <v>0</v>
      </c>
      <c r="C294" t="e">
        <f>((Лист1!V300/Лист1!W300)/12)*1000</f>
        <v>#DIV/0!</v>
      </c>
    </row>
    <row r="295" spans="1:3" x14ac:dyDescent="0.25">
      <c r="A295">
        <f>Лист1!L301+Лист1!M301+Лист1!N301+Лист1!O301+Лист1!P301+Лист1!Q301+Лист1!R301+Лист1!S301</f>
        <v>0</v>
      </c>
      <c r="B295">
        <f>Лист1!K301+Лист1!T301+Лист1!U301</f>
        <v>0</v>
      </c>
      <c r="C295" t="e">
        <f>((Лист1!V301/Лист1!W301)/12)*1000</f>
        <v>#DIV/0!</v>
      </c>
    </row>
    <row r="296" spans="1:3" x14ac:dyDescent="0.25">
      <c r="A296">
        <f>Лист1!L302+Лист1!M302+Лист1!N302+Лист1!O302+Лист1!P302+Лист1!Q302+Лист1!R302+Лист1!S302</f>
        <v>0</v>
      </c>
      <c r="B296">
        <f>Лист1!K302+Лист1!T302+Лист1!U302</f>
        <v>0</v>
      </c>
      <c r="C296" t="e">
        <f>((Лист1!V302/Лист1!W302)/12)*1000</f>
        <v>#DIV/0!</v>
      </c>
    </row>
    <row r="297" spans="1:3" x14ac:dyDescent="0.25">
      <c r="A297">
        <f>Лист1!L303+Лист1!M303+Лист1!N303+Лист1!O303+Лист1!P303+Лист1!Q303+Лист1!R303+Лист1!S303</f>
        <v>0</v>
      </c>
      <c r="B297">
        <f>Лист1!K303+Лист1!T303+Лист1!U303</f>
        <v>0</v>
      </c>
      <c r="C297" t="e">
        <f>((Лист1!V303/Лист1!W303)/12)*1000</f>
        <v>#DIV/0!</v>
      </c>
    </row>
    <row r="298" spans="1:3" x14ac:dyDescent="0.25">
      <c r="A298">
        <f>Лист1!L304+Лист1!M304+Лист1!N304+Лист1!O304+Лист1!P304+Лист1!Q304+Лист1!R304+Лист1!S304</f>
        <v>0</v>
      </c>
      <c r="B298">
        <f>Лист1!K304+Лист1!T304+Лист1!U304</f>
        <v>0</v>
      </c>
      <c r="C298" t="e">
        <f>((Лист1!V304/Лист1!W304)/12)*1000</f>
        <v>#DIV/0!</v>
      </c>
    </row>
    <row r="299" spans="1:3" x14ac:dyDescent="0.25">
      <c r="A299">
        <f>Лист1!L305+Лист1!M305+Лист1!N305+Лист1!O305+Лист1!P305+Лист1!Q305+Лист1!R305+Лист1!S305</f>
        <v>0</v>
      </c>
      <c r="B299">
        <f>Лист1!K305+Лист1!T305+Лист1!U305</f>
        <v>0</v>
      </c>
      <c r="C299" t="e">
        <f>((Лист1!V305/Лист1!W305)/12)*1000</f>
        <v>#DIV/0!</v>
      </c>
    </row>
    <row r="300" spans="1:3" x14ac:dyDescent="0.25">
      <c r="A300">
        <f>Лист1!L306+Лист1!M306+Лист1!N306+Лист1!O306+Лист1!P306+Лист1!Q306+Лист1!R306+Лист1!S306</f>
        <v>0</v>
      </c>
      <c r="B300">
        <f>Лист1!K306+Лист1!T306+Лист1!U306</f>
        <v>0</v>
      </c>
      <c r="C300" t="e">
        <f>((Лист1!V306/Лист1!W306)/12)*1000</f>
        <v>#DIV/0!</v>
      </c>
    </row>
    <row r="301" spans="1:3" x14ac:dyDescent="0.25">
      <c r="A301">
        <f>Лист1!L307+Лист1!M307+Лист1!N307+Лист1!O307+Лист1!P307+Лист1!Q307+Лист1!R307+Лист1!S307</f>
        <v>0</v>
      </c>
      <c r="B301">
        <f>Лист1!K307+Лист1!T307+Лист1!U307</f>
        <v>0</v>
      </c>
      <c r="C301" t="e">
        <f>((Лист1!V307/Лист1!W307)/12)*1000</f>
        <v>#DIV/0!</v>
      </c>
    </row>
    <row r="302" spans="1:3" x14ac:dyDescent="0.25">
      <c r="A302">
        <f>Лист1!L308+Лист1!M308+Лист1!N308+Лист1!O308+Лист1!P308+Лист1!Q308+Лист1!R308+Лист1!S308</f>
        <v>0</v>
      </c>
      <c r="B302">
        <f>Лист1!K308+Лист1!T308+Лист1!U308</f>
        <v>0</v>
      </c>
      <c r="C302" t="e">
        <f>((Лист1!V308/Лист1!W308)/12)*1000</f>
        <v>#DIV/0!</v>
      </c>
    </row>
    <row r="303" spans="1:3" x14ac:dyDescent="0.25">
      <c r="A303">
        <f>Лист1!L309+Лист1!M309+Лист1!N309+Лист1!O309+Лист1!P309+Лист1!Q309+Лист1!R309+Лист1!S309</f>
        <v>0</v>
      </c>
      <c r="B303">
        <f>Лист1!K309+Лист1!T309+Лист1!U309</f>
        <v>0</v>
      </c>
      <c r="C303" t="e">
        <f>((Лист1!V309/Лист1!W309)/12)*1000</f>
        <v>#DIV/0!</v>
      </c>
    </row>
    <row r="304" spans="1:3" x14ac:dyDescent="0.25">
      <c r="A304">
        <f>Лист1!L310+Лист1!M310+Лист1!N310+Лист1!O310+Лист1!P310+Лист1!Q310+Лист1!R310+Лист1!S310</f>
        <v>0</v>
      </c>
      <c r="B304">
        <f>Лист1!K310+Лист1!T310+Лист1!U310</f>
        <v>0</v>
      </c>
      <c r="C304" t="e">
        <f>((Лист1!V310/Лист1!W310)/12)*1000</f>
        <v>#DIV/0!</v>
      </c>
    </row>
    <row r="305" spans="1:3" x14ac:dyDescent="0.25">
      <c r="A305">
        <f>Лист1!L311+Лист1!M311+Лист1!N311+Лист1!O311+Лист1!P311+Лист1!Q311+Лист1!R311+Лист1!S311</f>
        <v>0</v>
      </c>
      <c r="B305">
        <f>Лист1!K311+Лист1!T311+Лист1!U311</f>
        <v>0</v>
      </c>
      <c r="C305" t="e">
        <f>((Лист1!V311/Лист1!W311)/12)*1000</f>
        <v>#DIV/0!</v>
      </c>
    </row>
    <row r="306" spans="1:3" x14ac:dyDescent="0.25">
      <c r="A306">
        <f>Лист1!L312+Лист1!M312+Лист1!N312+Лист1!O312+Лист1!P312+Лист1!Q312+Лист1!R312+Лист1!S312</f>
        <v>0</v>
      </c>
      <c r="B306">
        <f>Лист1!K312+Лист1!T312+Лист1!U312</f>
        <v>0</v>
      </c>
      <c r="C306" t="e">
        <f>((Лист1!V312/Лист1!W312)/12)*1000</f>
        <v>#DIV/0!</v>
      </c>
    </row>
    <row r="307" spans="1:3" x14ac:dyDescent="0.25">
      <c r="A307">
        <f>Лист1!L313+Лист1!M313+Лист1!N313+Лист1!O313+Лист1!P313+Лист1!Q313+Лист1!R313+Лист1!S313</f>
        <v>0</v>
      </c>
      <c r="B307">
        <f>Лист1!K313+Лист1!T313+Лист1!U313</f>
        <v>0</v>
      </c>
      <c r="C307" t="e">
        <f>((Лист1!V313/Лист1!W313)/12)*1000</f>
        <v>#DIV/0!</v>
      </c>
    </row>
    <row r="308" spans="1:3" x14ac:dyDescent="0.25">
      <c r="A308">
        <f>Лист1!L314+Лист1!M314+Лист1!N314+Лист1!O314+Лист1!P314+Лист1!Q314+Лист1!R314+Лист1!S314</f>
        <v>0</v>
      </c>
      <c r="B308">
        <f>Лист1!K314+Лист1!T314+Лист1!U314</f>
        <v>0</v>
      </c>
      <c r="C308" t="e">
        <f>((Лист1!V314/Лист1!W314)/12)*1000</f>
        <v>#DIV/0!</v>
      </c>
    </row>
    <row r="309" spans="1:3" x14ac:dyDescent="0.25">
      <c r="A309">
        <f>Лист1!L315+Лист1!M315+Лист1!N315+Лист1!O315+Лист1!P315+Лист1!Q315+Лист1!R315+Лист1!S315</f>
        <v>0</v>
      </c>
      <c r="B309">
        <f>Лист1!K315+Лист1!T315+Лист1!U315</f>
        <v>0</v>
      </c>
      <c r="C309" t="e">
        <f>((Лист1!V315/Лист1!W315)/12)*1000</f>
        <v>#DIV/0!</v>
      </c>
    </row>
    <row r="310" spans="1:3" x14ac:dyDescent="0.25">
      <c r="A310">
        <f>Лист1!L316+Лист1!M316+Лист1!N316+Лист1!O316+Лист1!P316+Лист1!Q316+Лист1!R316+Лист1!S316</f>
        <v>0</v>
      </c>
      <c r="B310">
        <f>Лист1!K316+Лист1!T316+Лист1!U316</f>
        <v>0</v>
      </c>
      <c r="C310" t="e">
        <f>((Лист1!V316/Лист1!W316)/12)*1000</f>
        <v>#DIV/0!</v>
      </c>
    </row>
    <row r="311" spans="1:3" x14ac:dyDescent="0.25">
      <c r="A311">
        <f>Лист1!L317+Лист1!M317+Лист1!N317+Лист1!O317+Лист1!P317+Лист1!Q317+Лист1!R317+Лист1!S317</f>
        <v>0</v>
      </c>
      <c r="B311">
        <f>Лист1!K317+Лист1!T317+Лист1!U317</f>
        <v>0</v>
      </c>
      <c r="C311" t="e">
        <f>((Лист1!V317/Лист1!W317)/12)*1000</f>
        <v>#DIV/0!</v>
      </c>
    </row>
    <row r="312" spans="1:3" x14ac:dyDescent="0.25">
      <c r="A312">
        <f>Лист1!L318+Лист1!M318+Лист1!N318+Лист1!O318+Лист1!P318+Лист1!Q318+Лист1!R318+Лист1!S318</f>
        <v>0</v>
      </c>
      <c r="B312">
        <f>Лист1!K318+Лист1!T318+Лист1!U318</f>
        <v>0</v>
      </c>
      <c r="C312" t="e">
        <f>((Лист1!V318/Лист1!W318)/12)*1000</f>
        <v>#DIV/0!</v>
      </c>
    </row>
    <row r="313" spans="1:3" x14ac:dyDescent="0.25">
      <c r="A313">
        <f>Лист1!L319+Лист1!M319+Лист1!N319+Лист1!O319+Лист1!P319+Лист1!Q319+Лист1!R319+Лист1!S319</f>
        <v>0</v>
      </c>
      <c r="B313">
        <f>Лист1!K319+Лист1!T319+Лист1!U319</f>
        <v>0</v>
      </c>
      <c r="C313" t="e">
        <f>((Лист1!V319/Лист1!W319)/12)*1000</f>
        <v>#DIV/0!</v>
      </c>
    </row>
    <row r="314" spans="1:3" x14ac:dyDescent="0.25">
      <c r="A314">
        <f>Лист1!L320+Лист1!M320+Лист1!N320+Лист1!O320+Лист1!P320+Лист1!Q320+Лист1!R320+Лист1!S320</f>
        <v>0</v>
      </c>
      <c r="B314">
        <f>Лист1!K320+Лист1!T320+Лист1!U320</f>
        <v>0</v>
      </c>
      <c r="C314" t="e">
        <f>((Лист1!V320/Лист1!W320)/12)*1000</f>
        <v>#DIV/0!</v>
      </c>
    </row>
    <row r="315" spans="1:3" x14ac:dyDescent="0.25">
      <c r="A315">
        <f>Лист1!L321+Лист1!M321+Лист1!N321+Лист1!O321+Лист1!P321+Лист1!Q321+Лист1!R321+Лист1!S321</f>
        <v>0</v>
      </c>
      <c r="B315">
        <f>Лист1!K321+Лист1!T321+Лист1!U321</f>
        <v>0</v>
      </c>
      <c r="C315" t="e">
        <f>((Лист1!V321/Лист1!W321)/12)*1000</f>
        <v>#DIV/0!</v>
      </c>
    </row>
    <row r="316" spans="1:3" x14ac:dyDescent="0.25">
      <c r="A316">
        <f>Лист1!L322+Лист1!M322+Лист1!N322+Лист1!O322+Лист1!P322+Лист1!Q322+Лист1!R322+Лист1!S322</f>
        <v>0</v>
      </c>
      <c r="B316">
        <f>Лист1!K322+Лист1!T322+Лист1!U322</f>
        <v>0</v>
      </c>
      <c r="C316" t="e">
        <f>((Лист1!V322/Лист1!W322)/12)*1000</f>
        <v>#DIV/0!</v>
      </c>
    </row>
    <row r="317" spans="1:3" x14ac:dyDescent="0.25">
      <c r="A317">
        <f>Лист1!L323+Лист1!M323+Лист1!N323+Лист1!O323+Лист1!P323+Лист1!Q323+Лист1!R323+Лист1!S323</f>
        <v>0</v>
      </c>
      <c r="B317">
        <f>Лист1!K323+Лист1!T323+Лист1!U323</f>
        <v>0</v>
      </c>
      <c r="C317" t="e">
        <f>((Лист1!V323/Лист1!W323)/12)*1000</f>
        <v>#DIV/0!</v>
      </c>
    </row>
    <row r="318" spans="1:3" x14ac:dyDescent="0.25">
      <c r="A318">
        <f>Лист1!L324+Лист1!M324+Лист1!N324+Лист1!O324+Лист1!P324+Лист1!Q324+Лист1!R324+Лист1!S324</f>
        <v>0</v>
      </c>
      <c r="B318">
        <f>Лист1!K324+Лист1!T324+Лист1!U324</f>
        <v>0</v>
      </c>
      <c r="C318" t="e">
        <f>((Лист1!V324/Лист1!W324)/12)*1000</f>
        <v>#DIV/0!</v>
      </c>
    </row>
    <row r="319" spans="1:3" x14ac:dyDescent="0.25">
      <c r="A319">
        <f>Лист1!L325+Лист1!M325+Лист1!N325+Лист1!O325+Лист1!P325+Лист1!Q325+Лист1!R325+Лист1!S325</f>
        <v>0</v>
      </c>
      <c r="B319">
        <f>Лист1!K325+Лист1!T325+Лист1!U325</f>
        <v>0</v>
      </c>
      <c r="C319" t="e">
        <f>((Лист1!V325/Лист1!W325)/12)*1000</f>
        <v>#DIV/0!</v>
      </c>
    </row>
    <row r="320" spans="1:3" x14ac:dyDescent="0.25">
      <c r="A320">
        <f>Лист1!L326+Лист1!M326+Лист1!N326+Лист1!O326+Лист1!P326+Лист1!Q326+Лист1!R326+Лист1!S326</f>
        <v>0</v>
      </c>
      <c r="B320">
        <f>Лист1!K326+Лист1!T326+Лист1!U326</f>
        <v>0</v>
      </c>
      <c r="C320" t="e">
        <f>((Лист1!V326/Лист1!W326)/12)*1000</f>
        <v>#DIV/0!</v>
      </c>
    </row>
    <row r="321" spans="1:3" x14ac:dyDescent="0.25">
      <c r="A321">
        <f>Лист1!L327+Лист1!M327+Лист1!N327+Лист1!O327+Лист1!P327+Лист1!Q327+Лист1!R327+Лист1!S327</f>
        <v>0</v>
      </c>
      <c r="B321">
        <f>Лист1!K327+Лист1!T327+Лист1!U327</f>
        <v>0</v>
      </c>
      <c r="C321" t="e">
        <f>((Лист1!V327/Лист1!W327)/12)*1000</f>
        <v>#DIV/0!</v>
      </c>
    </row>
    <row r="322" spans="1:3" x14ac:dyDescent="0.25">
      <c r="A322">
        <f>Лист1!L328+Лист1!M328+Лист1!N328+Лист1!O328+Лист1!P328+Лист1!Q328+Лист1!R328+Лист1!S328</f>
        <v>0</v>
      </c>
      <c r="B322">
        <f>Лист1!K328+Лист1!T328+Лист1!U328</f>
        <v>0</v>
      </c>
      <c r="C322" t="e">
        <f>((Лист1!V328/Лист1!W328)/12)*1000</f>
        <v>#DIV/0!</v>
      </c>
    </row>
    <row r="323" spans="1:3" x14ac:dyDescent="0.25">
      <c r="A323">
        <f>Лист1!L329+Лист1!M329+Лист1!N329+Лист1!O329+Лист1!P329+Лист1!Q329+Лист1!R329+Лист1!S329</f>
        <v>0</v>
      </c>
      <c r="B323">
        <f>Лист1!K329+Лист1!T329+Лист1!U329</f>
        <v>0</v>
      </c>
      <c r="C323" t="e">
        <f>((Лист1!V329/Лист1!W329)/12)*1000</f>
        <v>#DIV/0!</v>
      </c>
    </row>
    <row r="324" spans="1:3" x14ac:dyDescent="0.25">
      <c r="A324">
        <f>Лист1!L330+Лист1!M330+Лист1!N330+Лист1!O330+Лист1!P330+Лист1!Q330+Лист1!R330+Лист1!S330</f>
        <v>0</v>
      </c>
      <c r="B324">
        <f>Лист1!K330+Лист1!T330+Лист1!U330</f>
        <v>0</v>
      </c>
      <c r="C324" t="e">
        <f>((Лист1!V330/Лист1!W330)/12)*1000</f>
        <v>#DIV/0!</v>
      </c>
    </row>
    <row r="325" spans="1:3" x14ac:dyDescent="0.25">
      <c r="A325">
        <f>Лист1!L331+Лист1!M331+Лист1!N331+Лист1!O331+Лист1!P331+Лист1!Q331+Лист1!R331+Лист1!S331</f>
        <v>0</v>
      </c>
      <c r="B325">
        <f>Лист1!K331+Лист1!T331+Лист1!U331</f>
        <v>0</v>
      </c>
      <c r="C325" t="e">
        <f>((Лист1!V331/Лист1!W331)/12)*1000</f>
        <v>#DIV/0!</v>
      </c>
    </row>
    <row r="326" spans="1:3" x14ac:dyDescent="0.25">
      <c r="A326">
        <f>Лист1!L332+Лист1!M332+Лист1!N332+Лист1!O332+Лист1!P332+Лист1!Q332+Лист1!R332+Лист1!S332</f>
        <v>0</v>
      </c>
      <c r="B326">
        <f>Лист1!K332+Лист1!T332+Лист1!U332</f>
        <v>0</v>
      </c>
      <c r="C326" t="e">
        <f>((Лист1!V332/Лист1!W332)/12)*1000</f>
        <v>#DIV/0!</v>
      </c>
    </row>
    <row r="327" spans="1:3" x14ac:dyDescent="0.25">
      <c r="A327">
        <f>Лист1!L333+Лист1!M333+Лист1!N333+Лист1!O333+Лист1!P333+Лист1!Q333+Лист1!R333+Лист1!S333</f>
        <v>0</v>
      </c>
      <c r="B327">
        <f>Лист1!K333+Лист1!T333+Лист1!U333</f>
        <v>0</v>
      </c>
      <c r="C327" t="e">
        <f>((Лист1!V333/Лист1!W333)/12)*1000</f>
        <v>#DIV/0!</v>
      </c>
    </row>
    <row r="328" spans="1:3" x14ac:dyDescent="0.25">
      <c r="A328">
        <f>Лист1!L334+Лист1!M334+Лист1!N334+Лист1!O334+Лист1!P334+Лист1!Q334+Лист1!R334+Лист1!S334</f>
        <v>0</v>
      </c>
      <c r="B328">
        <f>Лист1!K334+Лист1!T334+Лист1!U334</f>
        <v>0</v>
      </c>
      <c r="C328" t="e">
        <f>((Лист1!V334/Лист1!W334)/12)*1000</f>
        <v>#DIV/0!</v>
      </c>
    </row>
    <row r="329" spans="1:3" x14ac:dyDescent="0.25">
      <c r="A329">
        <f>Лист1!L335+Лист1!M335+Лист1!N335+Лист1!O335+Лист1!P335+Лист1!Q335+Лист1!R335+Лист1!S335</f>
        <v>0</v>
      </c>
      <c r="B329">
        <f>Лист1!K335+Лист1!T335+Лист1!U335</f>
        <v>0</v>
      </c>
      <c r="C329" t="e">
        <f>((Лист1!V335/Лист1!W335)/12)*1000</f>
        <v>#DIV/0!</v>
      </c>
    </row>
    <row r="330" spans="1:3" x14ac:dyDescent="0.25">
      <c r="A330">
        <f>Лист1!L336+Лист1!M336+Лист1!N336+Лист1!O336+Лист1!P336+Лист1!Q336+Лист1!R336+Лист1!S336</f>
        <v>0</v>
      </c>
      <c r="B330">
        <f>Лист1!K336+Лист1!T336+Лист1!U336</f>
        <v>0</v>
      </c>
      <c r="C330" t="e">
        <f>((Лист1!V336/Лист1!W336)/12)*1000</f>
        <v>#DIV/0!</v>
      </c>
    </row>
    <row r="331" spans="1:3" x14ac:dyDescent="0.25">
      <c r="A331">
        <f>Лист1!L337+Лист1!M337+Лист1!N337+Лист1!O337+Лист1!P337+Лист1!Q337+Лист1!R337+Лист1!S337</f>
        <v>0</v>
      </c>
      <c r="B331">
        <f>Лист1!K337+Лист1!T337+Лист1!U337</f>
        <v>0</v>
      </c>
      <c r="C331" t="e">
        <f>((Лист1!V337/Лист1!W337)/12)*1000</f>
        <v>#DIV/0!</v>
      </c>
    </row>
    <row r="332" spans="1:3" x14ac:dyDescent="0.25">
      <c r="A332">
        <f>Лист1!L338+Лист1!M338+Лист1!N338+Лист1!O338+Лист1!P338+Лист1!Q338+Лист1!R338+Лист1!S338</f>
        <v>0</v>
      </c>
      <c r="B332">
        <f>Лист1!K338+Лист1!T338+Лист1!U338</f>
        <v>0</v>
      </c>
      <c r="C332" t="e">
        <f>((Лист1!V338/Лист1!W338)/12)*1000</f>
        <v>#DIV/0!</v>
      </c>
    </row>
    <row r="333" spans="1:3" x14ac:dyDescent="0.25">
      <c r="A333">
        <f>Лист1!L339+Лист1!M339+Лист1!N339+Лист1!O339+Лист1!P339+Лист1!Q339+Лист1!R339+Лист1!S339</f>
        <v>0</v>
      </c>
      <c r="B333">
        <f>Лист1!K339+Лист1!T339+Лист1!U339</f>
        <v>0</v>
      </c>
      <c r="C333" t="e">
        <f>((Лист1!V339/Лист1!W339)/12)*1000</f>
        <v>#DIV/0!</v>
      </c>
    </row>
    <row r="334" spans="1:3" x14ac:dyDescent="0.25">
      <c r="A334">
        <f>Лист1!L340+Лист1!M340+Лист1!N340+Лист1!O340+Лист1!P340+Лист1!Q340+Лист1!R340+Лист1!S340</f>
        <v>0</v>
      </c>
      <c r="B334">
        <f>Лист1!K340+Лист1!T340+Лист1!U340</f>
        <v>0</v>
      </c>
      <c r="C334" t="e">
        <f>((Лист1!V340/Лист1!W340)/12)*1000</f>
        <v>#DIV/0!</v>
      </c>
    </row>
    <row r="335" spans="1:3" x14ac:dyDescent="0.25">
      <c r="A335">
        <f>Лист1!L341+Лист1!M341+Лист1!N341+Лист1!O341+Лист1!P341+Лист1!Q341+Лист1!R341+Лист1!S341</f>
        <v>0</v>
      </c>
      <c r="B335">
        <f>Лист1!K341+Лист1!T341+Лист1!U341</f>
        <v>0</v>
      </c>
      <c r="C335" t="e">
        <f>((Лист1!V341/Лист1!W341)/12)*1000</f>
        <v>#DIV/0!</v>
      </c>
    </row>
    <row r="336" spans="1:3" x14ac:dyDescent="0.25">
      <c r="A336">
        <f>Лист1!L342+Лист1!M342+Лист1!N342+Лист1!O342+Лист1!P342+Лист1!Q342+Лист1!R342+Лист1!S342</f>
        <v>0</v>
      </c>
      <c r="B336">
        <f>Лист1!K342+Лист1!T342+Лист1!U342</f>
        <v>0</v>
      </c>
      <c r="C336" t="e">
        <f>((Лист1!V342/Лист1!W342)/12)*1000</f>
        <v>#DIV/0!</v>
      </c>
    </row>
    <row r="337" spans="1:3" x14ac:dyDescent="0.25">
      <c r="A337">
        <f>Лист1!L343+Лист1!M343+Лист1!N343+Лист1!O343+Лист1!P343+Лист1!Q343+Лист1!R343+Лист1!S343</f>
        <v>0</v>
      </c>
      <c r="B337">
        <f>Лист1!K343+Лист1!T343+Лист1!U343</f>
        <v>0</v>
      </c>
      <c r="C337" t="e">
        <f>((Лист1!V343/Лист1!W343)/12)*1000</f>
        <v>#DIV/0!</v>
      </c>
    </row>
    <row r="338" spans="1:3" x14ac:dyDescent="0.25">
      <c r="A338">
        <f>Лист1!L344+Лист1!M344+Лист1!N344+Лист1!O344+Лист1!P344+Лист1!Q344+Лист1!R344+Лист1!S344</f>
        <v>0</v>
      </c>
      <c r="B338">
        <f>Лист1!K344+Лист1!T344+Лист1!U344</f>
        <v>0</v>
      </c>
      <c r="C338" t="e">
        <f>((Лист1!V344/Лист1!W344)/12)*1000</f>
        <v>#DIV/0!</v>
      </c>
    </row>
    <row r="339" spans="1:3" x14ac:dyDescent="0.25">
      <c r="A339">
        <f>Лист1!L345+Лист1!M345+Лист1!N345+Лист1!O345+Лист1!P345+Лист1!Q345+Лист1!R345+Лист1!S345</f>
        <v>0</v>
      </c>
      <c r="B339">
        <f>Лист1!K345+Лист1!T345+Лист1!U345</f>
        <v>0</v>
      </c>
      <c r="C339" t="e">
        <f>((Лист1!V345/Лист1!W345)/12)*1000</f>
        <v>#DIV/0!</v>
      </c>
    </row>
    <row r="340" spans="1:3" x14ac:dyDescent="0.25">
      <c r="A340">
        <f>Лист1!L346+Лист1!M346+Лист1!N346+Лист1!O346+Лист1!P346+Лист1!Q346+Лист1!R346+Лист1!S346</f>
        <v>0</v>
      </c>
      <c r="B340">
        <f>Лист1!K346+Лист1!T346+Лист1!U346</f>
        <v>0</v>
      </c>
      <c r="C340" t="e">
        <f>((Лист1!V346/Лист1!W346)/12)*1000</f>
        <v>#DIV/0!</v>
      </c>
    </row>
    <row r="341" spans="1:3" x14ac:dyDescent="0.25">
      <c r="A341">
        <f>Лист1!L347+Лист1!M347+Лист1!N347+Лист1!O347+Лист1!P347+Лист1!Q347+Лист1!R347+Лист1!S347</f>
        <v>0</v>
      </c>
      <c r="B341">
        <f>Лист1!K347+Лист1!T347+Лист1!U347</f>
        <v>0</v>
      </c>
      <c r="C341" t="e">
        <f>((Лист1!V347/Лист1!W347)/12)*1000</f>
        <v>#DIV/0!</v>
      </c>
    </row>
    <row r="342" spans="1:3" x14ac:dyDescent="0.25">
      <c r="A342">
        <f>Лист1!L348+Лист1!M348+Лист1!N348+Лист1!O348+Лист1!P348+Лист1!Q348+Лист1!R348+Лист1!S348</f>
        <v>0</v>
      </c>
      <c r="B342">
        <f>Лист1!K348+Лист1!T348+Лист1!U348</f>
        <v>0</v>
      </c>
      <c r="C342" t="e">
        <f>((Лист1!V348/Лист1!W348)/12)*1000</f>
        <v>#DIV/0!</v>
      </c>
    </row>
    <row r="343" spans="1:3" x14ac:dyDescent="0.25">
      <c r="A343">
        <f>Лист1!L349+Лист1!M349+Лист1!N349+Лист1!O349+Лист1!P349+Лист1!Q349+Лист1!R349+Лист1!S349</f>
        <v>0</v>
      </c>
      <c r="B343">
        <f>Лист1!K349+Лист1!T349+Лист1!U349</f>
        <v>0</v>
      </c>
      <c r="C343" t="e">
        <f>((Лист1!V349/Лист1!W349)/12)*1000</f>
        <v>#DIV/0!</v>
      </c>
    </row>
    <row r="344" spans="1:3" x14ac:dyDescent="0.25">
      <c r="A344">
        <f>Лист1!L350+Лист1!M350+Лист1!N350+Лист1!O350+Лист1!P350+Лист1!Q350+Лист1!R350+Лист1!S350</f>
        <v>0</v>
      </c>
      <c r="B344">
        <f>Лист1!K350+Лист1!T350+Лист1!U350</f>
        <v>0</v>
      </c>
      <c r="C344" t="e">
        <f>((Лист1!V350/Лист1!W350)/12)*1000</f>
        <v>#DIV/0!</v>
      </c>
    </row>
    <row r="345" spans="1:3" x14ac:dyDescent="0.25">
      <c r="A345">
        <f>Лист1!L351+Лист1!M351+Лист1!N351+Лист1!O351+Лист1!P351+Лист1!Q351+Лист1!R351+Лист1!S351</f>
        <v>0</v>
      </c>
      <c r="B345">
        <f>Лист1!K351+Лист1!T351+Лист1!U351</f>
        <v>0</v>
      </c>
      <c r="C345" t="e">
        <f>((Лист1!V351/Лист1!W351)/12)*1000</f>
        <v>#DIV/0!</v>
      </c>
    </row>
    <row r="346" spans="1:3" x14ac:dyDescent="0.25">
      <c r="A346">
        <f>Лист1!L352+Лист1!M352+Лист1!N352+Лист1!O352+Лист1!P352+Лист1!Q352+Лист1!R352+Лист1!S352</f>
        <v>0</v>
      </c>
      <c r="B346">
        <f>Лист1!K352+Лист1!T352+Лист1!U352</f>
        <v>0</v>
      </c>
      <c r="C346" t="e">
        <f>((Лист1!V352/Лист1!W352)/12)*1000</f>
        <v>#DIV/0!</v>
      </c>
    </row>
    <row r="347" spans="1:3" x14ac:dyDescent="0.25">
      <c r="A347">
        <f>Лист1!L353+Лист1!M353+Лист1!N353+Лист1!O353+Лист1!P353+Лист1!Q353+Лист1!R353+Лист1!S353</f>
        <v>0</v>
      </c>
      <c r="B347">
        <f>Лист1!K353+Лист1!T353+Лист1!U353</f>
        <v>0</v>
      </c>
      <c r="C347" t="e">
        <f>((Лист1!V353/Лист1!W353)/12)*1000</f>
        <v>#DIV/0!</v>
      </c>
    </row>
    <row r="348" spans="1:3" x14ac:dyDescent="0.25">
      <c r="A348">
        <f>Лист1!L354+Лист1!M354+Лист1!N354+Лист1!O354+Лист1!P354+Лист1!Q354+Лист1!R354+Лист1!S354</f>
        <v>0</v>
      </c>
      <c r="B348">
        <f>Лист1!K354+Лист1!T354+Лист1!U354</f>
        <v>0</v>
      </c>
      <c r="C348" t="e">
        <f>((Лист1!V354/Лист1!W354)/12)*1000</f>
        <v>#DIV/0!</v>
      </c>
    </row>
    <row r="349" spans="1:3" x14ac:dyDescent="0.25">
      <c r="A349">
        <f>Лист1!L355+Лист1!M355+Лист1!N355+Лист1!O355+Лист1!P355+Лист1!Q355+Лист1!R355+Лист1!S355</f>
        <v>0</v>
      </c>
      <c r="B349">
        <f>Лист1!K355+Лист1!T355+Лист1!U355</f>
        <v>0</v>
      </c>
      <c r="C349" t="e">
        <f>((Лист1!V355/Лист1!W355)/12)*1000</f>
        <v>#DIV/0!</v>
      </c>
    </row>
    <row r="350" spans="1:3" x14ac:dyDescent="0.25">
      <c r="A350">
        <f>Лист1!L356+Лист1!M356+Лист1!N356+Лист1!O356+Лист1!P356+Лист1!Q356+Лист1!R356+Лист1!S356</f>
        <v>0</v>
      </c>
      <c r="B350">
        <f>Лист1!K356+Лист1!T356+Лист1!U356</f>
        <v>0</v>
      </c>
      <c r="C350" t="e">
        <f>((Лист1!V356/Лист1!W356)/12)*1000</f>
        <v>#DIV/0!</v>
      </c>
    </row>
    <row r="351" spans="1:3" x14ac:dyDescent="0.25">
      <c r="A351">
        <f>Лист1!L357+Лист1!M357+Лист1!N357+Лист1!O357+Лист1!P357+Лист1!Q357+Лист1!R357+Лист1!S357</f>
        <v>0</v>
      </c>
      <c r="B351">
        <f>Лист1!K357+Лист1!T357+Лист1!U357</f>
        <v>0</v>
      </c>
      <c r="C351" t="e">
        <f>((Лист1!V357/Лист1!W357)/12)*1000</f>
        <v>#DIV/0!</v>
      </c>
    </row>
    <row r="352" spans="1:3" x14ac:dyDescent="0.25">
      <c r="A352">
        <f>Лист1!L358+Лист1!M358+Лист1!N358+Лист1!O358+Лист1!P358+Лист1!Q358+Лист1!R358+Лист1!S358</f>
        <v>0</v>
      </c>
      <c r="B352">
        <f>Лист1!K358+Лист1!T358+Лист1!U358</f>
        <v>0</v>
      </c>
      <c r="C352" t="e">
        <f>((Лист1!V358/Лист1!W358)/12)*1000</f>
        <v>#DIV/0!</v>
      </c>
    </row>
    <row r="353" spans="1:3" x14ac:dyDescent="0.25">
      <c r="A353">
        <f>Лист1!L359+Лист1!M359+Лист1!N359+Лист1!O359+Лист1!P359+Лист1!Q359+Лист1!R359+Лист1!S359</f>
        <v>0</v>
      </c>
      <c r="B353">
        <f>Лист1!K359+Лист1!T359+Лист1!U359</f>
        <v>0</v>
      </c>
      <c r="C353" t="e">
        <f>((Лист1!V359/Лист1!W359)/12)*1000</f>
        <v>#DIV/0!</v>
      </c>
    </row>
    <row r="354" spans="1:3" x14ac:dyDescent="0.25">
      <c r="A354">
        <f>Лист1!L360+Лист1!M360+Лист1!N360+Лист1!O360+Лист1!P360+Лист1!Q360+Лист1!R360+Лист1!S360</f>
        <v>0</v>
      </c>
      <c r="B354">
        <f>Лист1!K360+Лист1!T360+Лист1!U360</f>
        <v>0</v>
      </c>
      <c r="C354" t="e">
        <f>((Лист1!V360/Лист1!W360)/12)*1000</f>
        <v>#DIV/0!</v>
      </c>
    </row>
    <row r="355" spans="1:3" x14ac:dyDescent="0.25">
      <c r="A355">
        <f>Лист1!L361+Лист1!M361+Лист1!N361+Лист1!O361+Лист1!P361+Лист1!Q361+Лист1!R361+Лист1!S361</f>
        <v>0</v>
      </c>
      <c r="B355">
        <f>Лист1!K361+Лист1!T361+Лист1!U361</f>
        <v>0</v>
      </c>
      <c r="C355" t="e">
        <f>((Лист1!V361/Лист1!W361)/12)*1000</f>
        <v>#DIV/0!</v>
      </c>
    </row>
    <row r="356" spans="1:3" x14ac:dyDescent="0.25">
      <c r="A356">
        <f>Лист1!L362+Лист1!M362+Лист1!N362+Лист1!O362+Лист1!P362+Лист1!Q362+Лист1!R362+Лист1!S362</f>
        <v>0</v>
      </c>
      <c r="B356">
        <f>Лист1!K362+Лист1!T362+Лист1!U362</f>
        <v>0</v>
      </c>
      <c r="C356" t="e">
        <f>((Лист1!V362/Лист1!W362)/12)*1000</f>
        <v>#DIV/0!</v>
      </c>
    </row>
    <row r="357" spans="1:3" x14ac:dyDescent="0.25">
      <c r="A357">
        <f>Лист1!L363+Лист1!M363+Лист1!N363+Лист1!O363+Лист1!P363+Лист1!Q363+Лист1!R363+Лист1!S363</f>
        <v>0</v>
      </c>
      <c r="B357">
        <f>Лист1!K363+Лист1!T363+Лист1!U363</f>
        <v>0</v>
      </c>
      <c r="C357" t="e">
        <f>((Лист1!V363/Лист1!W363)/12)*1000</f>
        <v>#DIV/0!</v>
      </c>
    </row>
    <row r="358" spans="1:3" x14ac:dyDescent="0.25">
      <c r="A358">
        <f>Лист1!L364+Лист1!M364+Лист1!N364+Лист1!O364+Лист1!P364+Лист1!Q364+Лист1!R364+Лист1!S364</f>
        <v>0</v>
      </c>
      <c r="B358">
        <f>Лист1!K364+Лист1!T364+Лист1!U364</f>
        <v>0</v>
      </c>
      <c r="C358" t="e">
        <f>((Лист1!V364/Лист1!W364)/12)*1000</f>
        <v>#DIV/0!</v>
      </c>
    </row>
    <row r="359" spans="1:3" x14ac:dyDescent="0.25">
      <c r="A359">
        <f>Лист1!L365+Лист1!M365+Лист1!N365+Лист1!O365+Лист1!P365+Лист1!Q365+Лист1!R365+Лист1!S365</f>
        <v>0</v>
      </c>
      <c r="B359">
        <f>Лист1!K365+Лист1!T365+Лист1!U365</f>
        <v>0</v>
      </c>
      <c r="C359" t="e">
        <f>((Лист1!V365/Лист1!W365)/12)*1000</f>
        <v>#DIV/0!</v>
      </c>
    </row>
    <row r="360" spans="1:3" x14ac:dyDescent="0.25">
      <c r="A360">
        <f>Лист1!L366+Лист1!M366+Лист1!N366+Лист1!O366+Лист1!P366+Лист1!Q366+Лист1!R366+Лист1!S366</f>
        <v>0</v>
      </c>
      <c r="B360">
        <f>Лист1!K366+Лист1!T366+Лист1!U366</f>
        <v>0</v>
      </c>
      <c r="C360" t="e">
        <f>((Лист1!V366/Лист1!W366)/12)*1000</f>
        <v>#DIV/0!</v>
      </c>
    </row>
    <row r="361" spans="1:3" x14ac:dyDescent="0.25">
      <c r="A361">
        <f>Лист1!L367+Лист1!M367+Лист1!N367+Лист1!O367+Лист1!P367+Лист1!Q367+Лист1!R367+Лист1!S367</f>
        <v>0</v>
      </c>
      <c r="B361">
        <f>Лист1!K367+Лист1!T367+Лист1!U367</f>
        <v>0</v>
      </c>
      <c r="C361" t="e">
        <f>((Лист1!V367/Лист1!W367)/12)*1000</f>
        <v>#DIV/0!</v>
      </c>
    </row>
    <row r="362" spans="1:3" x14ac:dyDescent="0.25">
      <c r="A362">
        <f>Лист1!L368+Лист1!M368+Лист1!N368+Лист1!O368+Лист1!P368+Лист1!Q368+Лист1!R368+Лист1!S368</f>
        <v>0</v>
      </c>
      <c r="B362">
        <f>Лист1!K368+Лист1!T368+Лист1!U368</f>
        <v>0</v>
      </c>
      <c r="C362" t="e">
        <f>((Лист1!V368/Лист1!W368)/12)*1000</f>
        <v>#DIV/0!</v>
      </c>
    </row>
    <row r="363" spans="1:3" x14ac:dyDescent="0.25">
      <c r="A363">
        <f>Лист1!L369+Лист1!M369+Лист1!N369+Лист1!O369+Лист1!P369+Лист1!Q369+Лист1!R369+Лист1!S369</f>
        <v>0</v>
      </c>
      <c r="B363">
        <f>Лист1!K369+Лист1!T369+Лист1!U369</f>
        <v>0</v>
      </c>
      <c r="C363" t="e">
        <f>((Лист1!V369/Лист1!W369)/12)*1000</f>
        <v>#DIV/0!</v>
      </c>
    </row>
    <row r="364" spans="1:3" x14ac:dyDescent="0.25">
      <c r="A364">
        <f>Лист1!L370+Лист1!M370+Лист1!N370+Лист1!O370+Лист1!P370+Лист1!Q370+Лист1!R370+Лист1!S370</f>
        <v>0</v>
      </c>
      <c r="B364">
        <f>Лист1!K370+Лист1!T370+Лист1!U370</f>
        <v>0</v>
      </c>
      <c r="C364" t="e">
        <f>((Лист1!V370/Лист1!W370)/12)*1000</f>
        <v>#DIV/0!</v>
      </c>
    </row>
    <row r="365" spans="1:3" x14ac:dyDescent="0.25">
      <c r="A365">
        <f>Лист1!L371+Лист1!M371+Лист1!N371+Лист1!O371+Лист1!P371+Лист1!Q371+Лист1!R371+Лист1!S371</f>
        <v>0</v>
      </c>
      <c r="B365">
        <f>Лист1!K371+Лист1!T371+Лист1!U371</f>
        <v>0</v>
      </c>
      <c r="C365" t="e">
        <f>((Лист1!V371/Лист1!W371)/12)*1000</f>
        <v>#DIV/0!</v>
      </c>
    </row>
    <row r="366" spans="1:3" x14ac:dyDescent="0.25">
      <c r="A366">
        <f>Лист1!L372+Лист1!M372+Лист1!N372+Лист1!O372+Лист1!P372+Лист1!Q372+Лист1!R372+Лист1!S372</f>
        <v>0</v>
      </c>
      <c r="B366">
        <f>Лист1!K372+Лист1!T372+Лист1!U372</f>
        <v>0</v>
      </c>
      <c r="C366" t="e">
        <f>((Лист1!V372/Лист1!W372)/12)*1000</f>
        <v>#DIV/0!</v>
      </c>
    </row>
    <row r="367" spans="1:3" x14ac:dyDescent="0.25">
      <c r="A367">
        <f>Лист1!L373+Лист1!M373+Лист1!N373+Лист1!O373+Лист1!P373+Лист1!Q373+Лист1!R373+Лист1!S373</f>
        <v>0</v>
      </c>
      <c r="B367">
        <f>Лист1!K373+Лист1!T373+Лист1!U373</f>
        <v>0</v>
      </c>
      <c r="C367" t="e">
        <f>((Лист1!V373/Лист1!W373)/12)*1000</f>
        <v>#DIV/0!</v>
      </c>
    </row>
    <row r="368" spans="1:3" x14ac:dyDescent="0.25">
      <c r="A368">
        <f>Лист1!L374+Лист1!M374+Лист1!N374+Лист1!O374+Лист1!P374+Лист1!Q374+Лист1!R374+Лист1!S374</f>
        <v>0</v>
      </c>
      <c r="B368">
        <f>Лист1!K374+Лист1!T374+Лист1!U374</f>
        <v>0</v>
      </c>
      <c r="C368" t="e">
        <f>((Лист1!V374/Лист1!W374)/12)*1000</f>
        <v>#DIV/0!</v>
      </c>
    </row>
    <row r="369" spans="1:3" x14ac:dyDescent="0.25">
      <c r="A369">
        <f>Лист1!L375+Лист1!M375+Лист1!N375+Лист1!O375+Лист1!P375+Лист1!Q375+Лист1!R375+Лист1!S375</f>
        <v>0</v>
      </c>
      <c r="B369">
        <f>Лист1!K375+Лист1!T375+Лист1!U375</f>
        <v>0</v>
      </c>
      <c r="C369" t="e">
        <f>((Лист1!V375/Лист1!W375)/12)*1000</f>
        <v>#DIV/0!</v>
      </c>
    </row>
    <row r="370" spans="1:3" x14ac:dyDescent="0.25">
      <c r="A370">
        <f>Лист1!L376+Лист1!M376+Лист1!N376+Лист1!O376+Лист1!P376+Лист1!Q376+Лист1!R376+Лист1!S376</f>
        <v>0</v>
      </c>
      <c r="B370">
        <f>Лист1!K376+Лист1!T376+Лист1!U376</f>
        <v>0</v>
      </c>
      <c r="C370" t="e">
        <f>((Лист1!V376/Лист1!W376)/12)*1000</f>
        <v>#DIV/0!</v>
      </c>
    </row>
    <row r="371" spans="1:3" x14ac:dyDescent="0.25">
      <c r="A371">
        <f>Лист1!L377+Лист1!M377+Лист1!N377+Лист1!O377+Лист1!P377+Лист1!Q377+Лист1!R377+Лист1!S377</f>
        <v>0</v>
      </c>
      <c r="B371">
        <f>Лист1!K377+Лист1!T377+Лист1!U377</f>
        <v>0</v>
      </c>
      <c r="C371" t="e">
        <f>((Лист1!V377/Лист1!W377)/12)*1000</f>
        <v>#DIV/0!</v>
      </c>
    </row>
    <row r="372" spans="1:3" x14ac:dyDescent="0.25">
      <c r="A372">
        <f>Лист1!L378+Лист1!M378+Лист1!N378+Лист1!O378+Лист1!P378+Лист1!Q378+Лист1!R378+Лист1!S378</f>
        <v>0</v>
      </c>
      <c r="B372">
        <f>Лист1!K378+Лист1!T378+Лист1!U378</f>
        <v>0</v>
      </c>
      <c r="C372" t="e">
        <f>((Лист1!V378/Лист1!W378)/12)*1000</f>
        <v>#DIV/0!</v>
      </c>
    </row>
    <row r="373" spans="1:3" x14ac:dyDescent="0.25">
      <c r="A373">
        <f>Лист1!L379+Лист1!M379+Лист1!N379+Лист1!O379+Лист1!P379+Лист1!Q379+Лист1!R379+Лист1!S379</f>
        <v>0</v>
      </c>
      <c r="B373">
        <f>Лист1!K379+Лист1!T379+Лист1!U379</f>
        <v>0</v>
      </c>
      <c r="C373" t="e">
        <f>((Лист1!V379/Лист1!W379)/12)*1000</f>
        <v>#DIV/0!</v>
      </c>
    </row>
    <row r="374" spans="1:3" x14ac:dyDescent="0.25">
      <c r="A374">
        <f>Лист1!L380+Лист1!M380+Лист1!N380+Лист1!O380+Лист1!P380+Лист1!Q380+Лист1!R380+Лист1!S380</f>
        <v>0</v>
      </c>
      <c r="B374">
        <f>Лист1!K380+Лист1!T380+Лист1!U380</f>
        <v>0</v>
      </c>
      <c r="C374" t="e">
        <f>((Лист1!V380/Лист1!W380)/12)*1000</f>
        <v>#DIV/0!</v>
      </c>
    </row>
    <row r="375" spans="1:3" x14ac:dyDescent="0.25">
      <c r="A375">
        <f>Лист1!L381+Лист1!M381+Лист1!N381+Лист1!O381+Лист1!P381+Лист1!Q381+Лист1!R381+Лист1!S381</f>
        <v>0</v>
      </c>
      <c r="B375">
        <f>Лист1!K381+Лист1!T381+Лист1!U381</f>
        <v>0</v>
      </c>
      <c r="C375" t="e">
        <f>((Лист1!V381/Лист1!W381)/12)*1000</f>
        <v>#DIV/0!</v>
      </c>
    </row>
    <row r="376" spans="1:3" x14ac:dyDescent="0.25">
      <c r="A376">
        <f>Лист1!L382+Лист1!M382+Лист1!N382+Лист1!O382+Лист1!P382+Лист1!Q382+Лист1!R382+Лист1!S382</f>
        <v>0</v>
      </c>
      <c r="B376">
        <f>Лист1!K382+Лист1!T382+Лист1!U382</f>
        <v>0</v>
      </c>
      <c r="C376" t="e">
        <f>((Лист1!V382/Лист1!W382)/12)*1000</f>
        <v>#DIV/0!</v>
      </c>
    </row>
    <row r="377" spans="1:3" x14ac:dyDescent="0.25">
      <c r="A377">
        <f>Лист1!L383+Лист1!M383+Лист1!N383+Лист1!O383+Лист1!P383+Лист1!Q383+Лист1!R383+Лист1!S383</f>
        <v>0</v>
      </c>
      <c r="B377">
        <f>Лист1!K383+Лист1!T383+Лист1!U383</f>
        <v>0</v>
      </c>
      <c r="C377" t="e">
        <f>((Лист1!V383/Лист1!W383)/12)*1000</f>
        <v>#DIV/0!</v>
      </c>
    </row>
    <row r="378" spans="1:3" x14ac:dyDescent="0.25">
      <c r="A378">
        <f>Лист1!L384+Лист1!M384+Лист1!N384+Лист1!O384+Лист1!P384+Лист1!Q384+Лист1!R384+Лист1!S384</f>
        <v>0</v>
      </c>
      <c r="B378">
        <f>Лист1!K384+Лист1!T384+Лист1!U384</f>
        <v>0</v>
      </c>
      <c r="C378" t="e">
        <f>((Лист1!V384/Лист1!W384)/12)*1000</f>
        <v>#DIV/0!</v>
      </c>
    </row>
    <row r="379" spans="1:3" x14ac:dyDescent="0.25">
      <c r="A379">
        <f>Лист1!L385+Лист1!M385+Лист1!N385+Лист1!O385+Лист1!P385+Лист1!Q385+Лист1!R385+Лист1!S385</f>
        <v>0</v>
      </c>
      <c r="B379">
        <f>Лист1!K385+Лист1!T385+Лист1!U385</f>
        <v>0</v>
      </c>
      <c r="C379" t="e">
        <f>((Лист1!V385/Лист1!W385)/12)*1000</f>
        <v>#DIV/0!</v>
      </c>
    </row>
    <row r="380" spans="1:3" x14ac:dyDescent="0.25">
      <c r="A380">
        <f>Лист1!L386+Лист1!M386+Лист1!N386+Лист1!O386+Лист1!P386+Лист1!Q386+Лист1!R386+Лист1!S386</f>
        <v>0</v>
      </c>
      <c r="B380">
        <f>Лист1!K386+Лист1!T386+Лист1!U386</f>
        <v>0</v>
      </c>
      <c r="C380" t="e">
        <f>((Лист1!V386/Лист1!W386)/12)*1000</f>
        <v>#DIV/0!</v>
      </c>
    </row>
    <row r="381" spans="1:3" x14ac:dyDescent="0.25">
      <c r="A381">
        <f>Лист1!L387+Лист1!M387+Лист1!N387+Лист1!O387+Лист1!P387+Лист1!Q387+Лист1!R387+Лист1!S387</f>
        <v>0</v>
      </c>
      <c r="B381">
        <f>Лист1!K387+Лист1!T387+Лист1!U387</f>
        <v>0</v>
      </c>
      <c r="C381" t="e">
        <f>((Лист1!V387/Лист1!W387)/12)*1000</f>
        <v>#DIV/0!</v>
      </c>
    </row>
    <row r="382" spans="1:3" x14ac:dyDescent="0.25">
      <c r="A382">
        <f>Лист1!L388+Лист1!M388+Лист1!N388+Лист1!O388+Лист1!P388+Лист1!Q388+Лист1!R388+Лист1!S388</f>
        <v>0</v>
      </c>
      <c r="B382">
        <f>Лист1!K388+Лист1!T388+Лист1!U388</f>
        <v>0</v>
      </c>
      <c r="C382" t="e">
        <f>((Лист1!V388/Лист1!W388)/12)*1000</f>
        <v>#DIV/0!</v>
      </c>
    </row>
    <row r="383" spans="1:3" x14ac:dyDescent="0.25">
      <c r="A383">
        <f>Лист1!L389+Лист1!M389+Лист1!N389+Лист1!O389+Лист1!P389+Лист1!Q389+Лист1!R389+Лист1!S389</f>
        <v>0</v>
      </c>
      <c r="B383">
        <f>Лист1!K389+Лист1!T389+Лист1!U389</f>
        <v>0</v>
      </c>
      <c r="C383" t="e">
        <f>((Лист1!V389/Лист1!W389)/12)*1000</f>
        <v>#DIV/0!</v>
      </c>
    </row>
    <row r="384" spans="1:3" x14ac:dyDescent="0.25">
      <c r="A384">
        <f>Лист1!L390+Лист1!M390+Лист1!N390+Лист1!O390+Лист1!P390+Лист1!Q390+Лист1!R390+Лист1!S390</f>
        <v>0</v>
      </c>
      <c r="B384">
        <f>Лист1!K390+Лист1!T390+Лист1!U390</f>
        <v>0</v>
      </c>
      <c r="C384" t="e">
        <f>((Лист1!V390/Лист1!W390)/12)*1000</f>
        <v>#DIV/0!</v>
      </c>
    </row>
    <row r="385" spans="1:3" x14ac:dyDescent="0.25">
      <c r="A385">
        <f>Лист1!L391+Лист1!M391+Лист1!N391+Лист1!O391+Лист1!P391+Лист1!Q391+Лист1!R391+Лист1!S391</f>
        <v>0</v>
      </c>
      <c r="B385">
        <f>Лист1!K391+Лист1!T391+Лист1!U391</f>
        <v>0</v>
      </c>
      <c r="C385" t="e">
        <f>((Лист1!V391/Лист1!W391)/12)*1000</f>
        <v>#DIV/0!</v>
      </c>
    </row>
    <row r="386" spans="1:3" x14ac:dyDescent="0.25">
      <c r="A386">
        <f>Лист1!L392+Лист1!M392+Лист1!N392+Лист1!O392+Лист1!P392+Лист1!Q392+Лист1!R392+Лист1!S392</f>
        <v>0</v>
      </c>
      <c r="B386">
        <f>Лист1!K392+Лист1!T392+Лист1!U392</f>
        <v>0</v>
      </c>
      <c r="C386" t="e">
        <f>((Лист1!V392/Лист1!W392)/12)*1000</f>
        <v>#DIV/0!</v>
      </c>
    </row>
    <row r="387" spans="1:3" x14ac:dyDescent="0.25">
      <c r="A387">
        <f>Лист1!L393+Лист1!M393+Лист1!N393+Лист1!O393+Лист1!P393+Лист1!Q393+Лист1!R393+Лист1!S393</f>
        <v>0</v>
      </c>
      <c r="B387">
        <f>Лист1!K393+Лист1!T393+Лист1!U393</f>
        <v>0</v>
      </c>
      <c r="C387" t="e">
        <f>((Лист1!V393/Лист1!W393)/12)*1000</f>
        <v>#DIV/0!</v>
      </c>
    </row>
    <row r="388" spans="1:3" x14ac:dyDescent="0.25">
      <c r="A388">
        <f>Лист1!L394+Лист1!M394+Лист1!N394+Лист1!O394+Лист1!P394+Лист1!Q394+Лист1!R394+Лист1!S394</f>
        <v>0</v>
      </c>
      <c r="B388">
        <f>Лист1!K394+Лист1!T394+Лист1!U394</f>
        <v>0</v>
      </c>
      <c r="C388" t="e">
        <f>((Лист1!V394/Лист1!W394)/12)*1000</f>
        <v>#DIV/0!</v>
      </c>
    </row>
    <row r="389" spans="1:3" x14ac:dyDescent="0.25">
      <c r="A389">
        <f>Лист1!L395+Лист1!M395+Лист1!N395+Лист1!O395+Лист1!P395+Лист1!Q395+Лист1!R395+Лист1!S395</f>
        <v>0</v>
      </c>
      <c r="B389">
        <f>Лист1!K395+Лист1!T395+Лист1!U395</f>
        <v>0</v>
      </c>
      <c r="C389" t="e">
        <f>((Лист1!V395/Лист1!W395)/12)*1000</f>
        <v>#DIV/0!</v>
      </c>
    </row>
    <row r="390" spans="1:3" x14ac:dyDescent="0.25">
      <c r="A390">
        <f>Лист1!L396+Лист1!M396+Лист1!N396+Лист1!O396+Лист1!P396+Лист1!Q396+Лист1!R396+Лист1!S396</f>
        <v>0</v>
      </c>
      <c r="B390">
        <f>Лист1!K396+Лист1!T396+Лист1!U396</f>
        <v>0</v>
      </c>
      <c r="C390" t="e">
        <f>((Лист1!V396/Лист1!W396)/12)*1000</f>
        <v>#DIV/0!</v>
      </c>
    </row>
    <row r="391" spans="1:3" x14ac:dyDescent="0.25">
      <c r="A391">
        <f>Лист1!L397+Лист1!M397+Лист1!N397+Лист1!O397+Лист1!P397+Лист1!Q397+Лист1!R397+Лист1!S397</f>
        <v>0</v>
      </c>
      <c r="B391">
        <f>Лист1!K397+Лист1!T397+Лист1!U397</f>
        <v>0</v>
      </c>
      <c r="C391" t="e">
        <f>((Лист1!V397/Лист1!W397)/12)*1000</f>
        <v>#DIV/0!</v>
      </c>
    </row>
    <row r="392" spans="1:3" x14ac:dyDescent="0.25">
      <c r="A392">
        <f>Лист1!L398+Лист1!M398+Лист1!N398+Лист1!O398+Лист1!P398+Лист1!Q398+Лист1!R398+Лист1!S398</f>
        <v>0</v>
      </c>
      <c r="B392">
        <f>Лист1!K398+Лист1!T398+Лист1!U398</f>
        <v>0</v>
      </c>
      <c r="C392" t="e">
        <f>((Лист1!V398/Лист1!W398)/12)*1000</f>
        <v>#DIV/0!</v>
      </c>
    </row>
    <row r="393" spans="1:3" x14ac:dyDescent="0.25">
      <c r="A393">
        <f>Лист1!L399+Лист1!M399+Лист1!N399+Лист1!O399+Лист1!P399+Лист1!Q399+Лист1!R399+Лист1!S399</f>
        <v>0</v>
      </c>
      <c r="B393">
        <f>Лист1!K399+Лист1!T399+Лист1!U399</f>
        <v>0</v>
      </c>
      <c r="C393" t="e">
        <f>((Лист1!V399/Лист1!W399)/12)*1000</f>
        <v>#DIV/0!</v>
      </c>
    </row>
    <row r="394" spans="1:3" x14ac:dyDescent="0.25">
      <c r="A394">
        <f>Лист1!L400+Лист1!M400+Лист1!N400+Лист1!O400+Лист1!P400+Лист1!Q400+Лист1!R400+Лист1!S400</f>
        <v>0</v>
      </c>
      <c r="B394">
        <f>Лист1!K400+Лист1!T400+Лист1!U400</f>
        <v>0</v>
      </c>
      <c r="C394" t="e">
        <f>((Лист1!V400/Лист1!W400)/12)*1000</f>
        <v>#DIV/0!</v>
      </c>
    </row>
    <row r="395" spans="1:3" x14ac:dyDescent="0.25">
      <c r="A395">
        <f>Лист1!L401+Лист1!M401+Лист1!N401+Лист1!O401+Лист1!P401+Лист1!Q401+Лист1!R401+Лист1!S401</f>
        <v>0</v>
      </c>
      <c r="B395">
        <f>Лист1!K401+Лист1!T401+Лист1!U401</f>
        <v>0</v>
      </c>
      <c r="C395" t="e">
        <f>((Лист1!V401/Лист1!W401)/12)*1000</f>
        <v>#DIV/0!</v>
      </c>
    </row>
    <row r="396" spans="1:3" x14ac:dyDescent="0.25">
      <c r="A396">
        <f>Лист1!L402+Лист1!M402+Лист1!N402+Лист1!O402+Лист1!P402+Лист1!Q402+Лист1!R402+Лист1!S402</f>
        <v>0</v>
      </c>
      <c r="B396">
        <f>Лист1!K402+Лист1!T402+Лист1!U402</f>
        <v>0</v>
      </c>
      <c r="C396" t="e">
        <f>((Лист1!V402/Лист1!W402)/12)*1000</f>
        <v>#DIV/0!</v>
      </c>
    </row>
    <row r="397" spans="1:3" x14ac:dyDescent="0.25">
      <c r="A397">
        <f>Лист1!L403+Лист1!M403+Лист1!N403+Лист1!O403+Лист1!P403+Лист1!Q403+Лист1!R403+Лист1!S403</f>
        <v>0</v>
      </c>
      <c r="B397">
        <f>Лист1!K403+Лист1!T403+Лист1!U403</f>
        <v>0</v>
      </c>
      <c r="C397" t="e">
        <f>((Лист1!V403/Лист1!W403)/12)*1000</f>
        <v>#DIV/0!</v>
      </c>
    </row>
    <row r="398" spans="1:3" x14ac:dyDescent="0.25">
      <c r="A398">
        <f>Лист1!L404+Лист1!M404+Лист1!N404+Лист1!O404+Лист1!P404+Лист1!Q404+Лист1!R404+Лист1!S404</f>
        <v>0</v>
      </c>
      <c r="B398">
        <f>Лист1!K404+Лист1!T404+Лист1!U404</f>
        <v>0</v>
      </c>
      <c r="C398" t="e">
        <f>((Лист1!V404/Лист1!W404)/12)*1000</f>
        <v>#DIV/0!</v>
      </c>
    </row>
    <row r="399" spans="1:3" x14ac:dyDescent="0.25">
      <c r="A399">
        <f>Лист1!L405+Лист1!M405+Лист1!N405+Лист1!O405+Лист1!P405+Лист1!Q405+Лист1!R405+Лист1!S405</f>
        <v>0</v>
      </c>
      <c r="B399">
        <f>Лист1!K405+Лист1!T405+Лист1!U405</f>
        <v>0</v>
      </c>
      <c r="C399" t="e">
        <f>((Лист1!V405/Лист1!W405)/12)*1000</f>
        <v>#DIV/0!</v>
      </c>
    </row>
    <row r="400" spans="1:3" x14ac:dyDescent="0.25">
      <c r="A400">
        <f>Лист1!L406+Лист1!M406+Лист1!N406+Лист1!O406+Лист1!P406+Лист1!Q406+Лист1!R406+Лист1!S406</f>
        <v>0</v>
      </c>
      <c r="B400">
        <f>Лист1!K406+Лист1!T406+Лист1!U406</f>
        <v>0</v>
      </c>
      <c r="C400" t="e">
        <f>((Лист1!V406/Лист1!W406)/12)*1000</f>
        <v>#DIV/0!</v>
      </c>
    </row>
    <row r="401" spans="1:3" x14ac:dyDescent="0.25">
      <c r="A401">
        <f>Лист1!L407+Лист1!M407+Лист1!N407+Лист1!O407+Лист1!P407+Лист1!Q407+Лист1!R407+Лист1!S407</f>
        <v>0</v>
      </c>
      <c r="B401">
        <f>Лист1!K407+Лист1!T407+Лист1!U407</f>
        <v>0</v>
      </c>
      <c r="C401" t="e">
        <f>((Лист1!V407/Лист1!W407)/12)*1000</f>
        <v>#DIV/0!</v>
      </c>
    </row>
    <row r="402" spans="1:3" x14ac:dyDescent="0.25">
      <c r="A402">
        <f>Лист1!L408+Лист1!M408+Лист1!N408+Лист1!O408+Лист1!P408+Лист1!Q408+Лист1!R408+Лист1!S408</f>
        <v>0</v>
      </c>
      <c r="B402">
        <f>Лист1!K408+Лист1!T408+Лист1!U408</f>
        <v>0</v>
      </c>
      <c r="C402" t="e">
        <f>((Лист1!V408/Лист1!W408)/12)*1000</f>
        <v>#DIV/0!</v>
      </c>
    </row>
    <row r="403" spans="1:3" x14ac:dyDescent="0.25">
      <c r="A403">
        <f>Лист1!L409+Лист1!M409+Лист1!N409+Лист1!O409+Лист1!P409+Лист1!Q409+Лист1!R409+Лист1!S409</f>
        <v>0</v>
      </c>
      <c r="B403">
        <f>Лист1!K409+Лист1!T409+Лист1!U409</f>
        <v>0</v>
      </c>
      <c r="C403" t="e">
        <f>((Лист1!V409/Лист1!W409)/12)*1000</f>
        <v>#DIV/0!</v>
      </c>
    </row>
    <row r="404" spans="1:3" x14ac:dyDescent="0.25">
      <c r="A404">
        <f>Лист1!L410+Лист1!M410+Лист1!N410+Лист1!O410+Лист1!P410+Лист1!Q410+Лист1!R410+Лист1!S410</f>
        <v>0</v>
      </c>
      <c r="B404">
        <f>Лист1!K410+Лист1!T410+Лист1!U410</f>
        <v>0</v>
      </c>
      <c r="C404" t="e">
        <f>((Лист1!V410/Лист1!W410)/12)*1000</f>
        <v>#DIV/0!</v>
      </c>
    </row>
    <row r="405" spans="1:3" x14ac:dyDescent="0.25">
      <c r="A405">
        <f>Лист1!L411+Лист1!M411+Лист1!N411+Лист1!O411+Лист1!P411+Лист1!Q411+Лист1!R411+Лист1!S411</f>
        <v>0</v>
      </c>
      <c r="B405">
        <f>Лист1!K411+Лист1!T411+Лист1!U411</f>
        <v>0</v>
      </c>
      <c r="C405" t="e">
        <f>((Лист1!V411/Лист1!W411)/12)*1000</f>
        <v>#DIV/0!</v>
      </c>
    </row>
    <row r="406" spans="1:3" x14ac:dyDescent="0.25">
      <c r="A406">
        <f>Лист1!L412+Лист1!M412+Лист1!N412+Лист1!O412+Лист1!P412+Лист1!Q412+Лист1!R412+Лист1!S412</f>
        <v>0</v>
      </c>
      <c r="B406">
        <f>Лист1!K412+Лист1!T412+Лист1!U412</f>
        <v>0</v>
      </c>
      <c r="C406" t="e">
        <f>((Лист1!V412/Лист1!W412)/12)*1000</f>
        <v>#DIV/0!</v>
      </c>
    </row>
    <row r="407" spans="1:3" x14ac:dyDescent="0.25">
      <c r="A407">
        <f>Лист1!L413+Лист1!M413+Лист1!N413+Лист1!O413+Лист1!P413+Лист1!Q413+Лист1!R413+Лист1!S413</f>
        <v>0</v>
      </c>
      <c r="B407">
        <f>Лист1!K413+Лист1!T413+Лист1!U413</f>
        <v>0</v>
      </c>
      <c r="C407" t="e">
        <f>((Лист1!V413/Лист1!W413)/12)*1000</f>
        <v>#DIV/0!</v>
      </c>
    </row>
    <row r="408" spans="1:3" x14ac:dyDescent="0.25">
      <c r="A408">
        <f>Лист1!L414+Лист1!M414+Лист1!N414+Лист1!O414+Лист1!P414+Лист1!Q414+Лист1!R414+Лист1!S414</f>
        <v>0</v>
      </c>
      <c r="B408">
        <f>Лист1!K414+Лист1!T414+Лист1!U414</f>
        <v>0</v>
      </c>
      <c r="C408" t="e">
        <f>((Лист1!V414/Лист1!W414)/12)*1000</f>
        <v>#DIV/0!</v>
      </c>
    </row>
    <row r="409" spans="1:3" x14ac:dyDescent="0.25">
      <c r="A409">
        <f>Лист1!L415+Лист1!M415+Лист1!N415+Лист1!O415+Лист1!P415+Лист1!Q415+Лист1!R415+Лист1!S415</f>
        <v>0</v>
      </c>
      <c r="B409">
        <f>Лист1!K415+Лист1!T415+Лист1!U415</f>
        <v>0</v>
      </c>
      <c r="C409" t="e">
        <f>((Лист1!V415/Лист1!W415)/12)*1000</f>
        <v>#DIV/0!</v>
      </c>
    </row>
    <row r="410" spans="1:3" x14ac:dyDescent="0.25">
      <c r="A410">
        <f>Лист1!L416+Лист1!M416+Лист1!N416+Лист1!O416+Лист1!P416+Лист1!Q416+Лист1!R416+Лист1!S416</f>
        <v>0</v>
      </c>
      <c r="B410">
        <f>Лист1!K416+Лист1!T416+Лист1!U416</f>
        <v>0</v>
      </c>
      <c r="C410" t="e">
        <f>((Лист1!V416/Лист1!W416)/12)*1000</f>
        <v>#DIV/0!</v>
      </c>
    </row>
    <row r="411" spans="1:3" x14ac:dyDescent="0.25">
      <c r="A411">
        <f>Лист1!L417+Лист1!M417+Лист1!N417+Лист1!O417+Лист1!P417+Лист1!Q417+Лист1!R417+Лист1!S417</f>
        <v>0</v>
      </c>
      <c r="B411">
        <f>Лист1!K417+Лист1!T417+Лист1!U417</f>
        <v>0</v>
      </c>
      <c r="C411" t="e">
        <f>((Лист1!V417/Лист1!W417)/12)*1000</f>
        <v>#DIV/0!</v>
      </c>
    </row>
    <row r="412" spans="1:3" x14ac:dyDescent="0.25">
      <c r="A412">
        <f>Лист1!L418+Лист1!M418+Лист1!N418+Лист1!O418+Лист1!P418+Лист1!Q418+Лист1!R418+Лист1!S418</f>
        <v>0</v>
      </c>
      <c r="B412">
        <f>Лист1!K418+Лист1!T418+Лист1!U418</f>
        <v>0</v>
      </c>
      <c r="C412" t="e">
        <f>((Лист1!V418/Лист1!W418)/12)*1000</f>
        <v>#DIV/0!</v>
      </c>
    </row>
    <row r="413" spans="1:3" x14ac:dyDescent="0.25">
      <c r="A413">
        <f>Лист1!L419+Лист1!M419+Лист1!N419+Лист1!O419+Лист1!P419+Лист1!Q419+Лист1!R419+Лист1!S419</f>
        <v>0</v>
      </c>
      <c r="B413">
        <f>Лист1!K419+Лист1!T419+Лист1!U419</f>
        <v>0</v>
      </c>
      <c r="C413" t="e">
        <f>((Лист1!V419/Лист1!W419)/12)*1000</f>
        <v>#DIV/0!</v>
      </c>
    </row>
    <row r="414" spans="1:3" x14ac:dyDescent="0.25">
      <c r="A414">
        <f>Лист1!L420+Лист1!M420+Лист1!N420+Лист1!O420+Лист1!P420+Лист1!Q420+Лист1!R420+Лист1!S420</f>
        <v>0</v>
      </c>
      <c r="B414">
        <f>Лист1!K420+Лист1!T420+Лист1!U420</f>
        <v>0</v>
      </c>
      <c r="C414" t="e">
        <f>((Лист1!V420/Лист1!W420)/12)*1000</f>
        <v>#DIV/0!</v>
      </c>
    </row>
    <row r="415" spans="1:3" x14ac:dyDescent="0.25">
      <c r="A415">
        <f>Лист1!L421+Лист1!M421+Лист1!N421+Лист1!O421+Лист1!P421+Лист1!Q421+Лист1!R421+Лист1!S421</f>
        <v>0</v>
      </c>
      <c r="B415">
        <f>Лист1!K421+Лист1!T421+Лист1!U421</f>
        <v>0</v>
      </c>
      <c r="C415" t="e">
        <f>((Лист1!V421/Лист1!W421)/12)*1000</f>
        <v>#DIV/0!</v>
      </c>
    </row>
    <row r="416" spans="1:3" x14ac:dyDescent="0.25">
      <c r="A416">
        <f>Лист1!L422+Лист1!M422+Лист1!N422+Лист1!O422+Лист1!P422+Лист1!Q422+Лист1!R422+Лист1!S422</f>
        <v>0</v>
      </c>
      <c r="B416">
        <f>Лист1!K422+Лист1!T422+Лист1!U422</f>
        <v>0</v>
      </c>
      <c r="C416" t="e">
        <f>((Лист1!V422/Лист1!W422)/12)*1000</f>
        <v>#DIV/0!</v>
      </c>
    </row>
    <row r="417" spans="1:3" x14ac:dyDescent="0.25">
      <c r="A417">
        <f>Лист1!L423+Лист1!M423+Лист1!N423+Лист1!O423+Лист1!P423+Лист1!Q423+Лист1!R423+Лист1!S423</f>
        <v>0</v>
      </c>
      <c r="B417">
        <f>Лист1!K423+Лист1!T423+Лист1!U423</f>
        <v>0</v>
      </c>
      <c r="C417" t="e">
        <f>((Лист1!V423/Лист1!W423)/12)*1000</f>
        <v>#DIV/0!</v>
      </c>
    </row>
    <row r="418" spans="1:3" x14ac:dyDescent="0.25">
      <c r="A418">
        <f>Лист1!L424+Лист1!M424+Лист1!N424+Лист1!O424+Лист1!P424+Лист1!Q424+Лист1!R424+Лист1!S424</f>
        <v>0</v>
      </c>
      <c r="B418">
        <f>Лист1!K424+Лист1!T424+Лист1!U424</f>
        <v>0</v>
      </c>
      <c r="C418" t="e">
        <f>((Лист1!V424/Лист1!W424)/12)*1000</f>
        <v>#DIV/0!</v>
      </c>
    </row>
    <row r="419" spans="1:3" x14ac:dyDescent="0.25">
      <c r="A419">
        <f>Лист1!L425+Лист1!M425+Лист1!N425+Лист1!O425+Лист1!P425+Лист1!Q425+Лист1!R425+Лист1!S425</f>
        <v>0</v>
      </c>
      <c r="B419">
        <f>Лист1!K425+Лист1!T425+Лист1!U425</f>
        <v>0</v>
      </c>
      <c r="C419" t="e">
        <f>((Лист1!V425/Лист1!W425)/12)*1000</f>
        <v>#DIV/0!</v>
      </c>
    </row>
    <row r="420" spans="1:3" x14ac:dyDescent="0.25">
      <c r="A420">
        <f>Лист1!L426+Лист1!M426+Лист1!N426+Лист1!O426+Лист1!P426+Лист1!Q426+Лист1!R426+Лист1!S426</f>
        <v>0</v>
      </c>
      <c r="B420">
        <f>Лист1!K426+Лист1!T426+Лист1!U426</f>
        <v>0</v>
      </c>
      <c r="C420" t="e">
        <f>((Лист1!V426/Лист1!W426)/12)*1000</f>
        <v>#DIV/0!</v>
      </c>
    </row>
    <row r="421" spans="1:3" x14ac:dyDescent="0.25">
      <c r="A421">
        <f>Лист1!L427+Лист1!M427+Лист1!N427+Лист1!O427+Лист1!P427+Лист1!Q427+Лист1!R427+Лист1!S427</f>
        <v>0</v>
      </c>
      <c r="B421">
        <f>Лист1!K427+Лист1!T427+Лист1!U427</f>
        <v>0</v>
      </c>
      <c r="C421" t="e">
        <f>((Лист1!V427/Лист1!W427)/12)*1000</f>
        <v>#DIV/0!</v>
      </c>
    </row>
    <row r="422" spans="1:3" x14ac:dyDescent="0.25">
      <c r="A422">
        <f>Лист1!L428+Лист1!M428+Лист1!N428+Лист1!O428+Лист1!P428+Лист1!Q428+Лист1!R428+Лист1!S428</f>
        <v>0</v>
      </c>
      <c r="B422">
        <f>Лист1!K428+Лист1!T428+Лист1!U428</f>
        <v>0</v>
      </c>
      <c r="C422" t="e">
        <f>((Лист1!V428/Лист1!W428)/12)*1000</f>
        <v>#DIV/0!</v>
      </c>
    </row>
    <row r="423" spans="1:3" x14ac:dyDescent="0.25">
      <c r="A423">
        <f>Лист1!L429+Лист1!M429+Лист1!N429+Лист1!O429+Лист1!P429+Лист1!Q429+Лист1!R429+Лист1!S429</f>
        <v>0</v>
      </c>
      <c r="B423">
        <f>Лист1!K429+Лист1!T429+Лист1!U429</f>
        <v>0</v>
      </c>
      <c r="C423" t="e">
        <f>((Лист1!V429/Лист1!W429)/12)*1000</f>
        <v>#DIV/0!</v>
      </c>
    </row>
    <row r="424" spans="1:3" x14ac:dyDescent="0.25">
      <c r="A424">
        <f>Лист1!L430+Лист1!M430+Лист1!N430+Лист1!O430+Лист1!P430+Лист1!Q430+Лист1!R430+Лист1!S430</f>
        <v>0</v>
      </c>
      <c r="B424">
        <f>Лист1!K430+Лист1!T430+Лист1!U430</f>
        <v>0</v>
      </c>
      <c r="C424" t="e">
        <f>((Лист1!V430/Лист1!W430)/12)*1000</f>
        <v>#DIV/0!</v>
      </c>
    </row>
    <row r="425" spans="1:3" x14ac:dyDescent="0.25">
      <c r="A425">
        <f>Лист1!L431+Лист1!M431+Лист1!N431+Лист1!O431+Лист1!P431+Лист1!Q431+Лист1!R431+Лист1!S431</f>
        <v>0</v>
      </c>
      <c r="B425">
        <f>Лист1!K431+Лист1!T431+Лист1!U431</f>
        <v>0</v>
      </c>
      <c r="C425" t="e">
        <f>((Лист1!V431/Лист1!W431)/12)*1000</f>
        <v>#DIV/0!</v>
      </c>
    </row>
    <row r="426" spans="1:3" x14ac:dyDescent="0.25">
      <c r="A426">
        <f>Лист1!L432+Лист1!M432+Лист1!N432+Лист1!O432+Лист1!P432+Лист1!Q432+Лист1!R432+Лист1!S432</f>
        <v>0</v>
      </c>
      <c r="B426">
        <f>Лист1!K432+Лист1!T432+Лист1!U432</f>
        <v>0</v>
      </c>
      <c r="C426" t="e">
        <f>((Лист1!V432/Лист1!W432)/12)*1000</f>
        <v>#DIV/0!</v>
      </c>
    </row>
    <row r="427" spans="1:3" x14ac:dyDescent="0.25">
      <c r="A427">
        <f>Лист1!L433+Лист1!M433+Лист1!N433+Лист1!O433+Лист1!P433+Лист1!Q433+Лист1!R433+Лист1!S433</f>
        <v>0</v>
      </c>
      <c r="B427">
        <f>Лист1!K433+Лист1!T433+Лист1!U433</f>
        <v>0</v>
      </c>
      <c r="C427" t="e">
        <f>((Лист1!V433/Лист1!W433)/12)*1000</f>
        <v>#DIV/0!</v>
      </c>
    </row>
    <row r="428" spans="1:3" x14ac:dyDescent="0.25">
      <c r="A428">
        <f>Лист1!L434+Лист1!M434+Лист1!N434+Лист1!O434+Лист1!P434+Лист1!Q434+Лист1!R434+Лист1!S434</f>
        <v>0</v>
      </c>
      <c r="B428">
        <f>Лист1!K434+Лист1!T434+Лист1!U434</f>
        <v>0</v>
      </c>
      <c r="C428" t="e">
        <f>((Лист1!V434/Лист1!W434)/12)*1000</f>
        <v>#DIV/0!</v>
      </c>
    </row>
    <row r="429" spans="1:3" x14ac:dyDescent="0.25">
      <c r="A429">
        <f>Лист1!L435+Лист1!M435+Лист1!N435+Лист1!O435+Лист1!P435+Лист1!Q435+Лист1!R435+Лист1!S435</f>
        <v>0</v>
      </c>
      <c r="B429">
        <f>Лист1!K435+Лист1!T435+Лист1!U435</f>
        <v>0</v>
      </c>
      <c r="C429" t="e">
        <f>((Лист1!V435/Лист1!W435)/12)*1000</f>
        <v>#DIV/0!</v>
      </c>
    </row>
    <row r="430" spans="1:3" x14ac:dyDescent="0.25">
      <c r="A430">
        <f>Лист1!L436+Лист1!M436+Лист1!N436+Лист1!O436+Лист1!P436+Лист1!Q436+Лист1!R436+Лист1!S436</f>
        <v>0</v>
      </c>
      <c r="B430">
        <f>Лист1!K436+Лист1!T436+Лист1!U436</f>
        <v>0</v>
      </c>
      <c r="C430" t="e">
        <f>((Лист1!V436/Лист1!W436)/12)*1000</f>
        <v>#DIV/0!</v>
      </c>
    </row>
    <row r="431" spans="1:3" x14ac:dyDescent="0.25">
      <c r="A431">
        <f>Лист1!L437+Лист1!M437+Лист1!N437+Лист1!O437+Лист1!P437+Лист1!Q437+Лист1!R437+Лист1!S437</f>
        <v>0</v>
      </c>
      <c r="B431">
        <f>Лист1!K437+Лист1!T437+Лист1!U437</f>
        <v>0</v>
      </c>
      <c r="C431" t="e">
        <f>((Лист1!V437/Лист1!W437)/12)*1000</f>
        <v>#DIV/0!</v>
      </c>
    </row>
    <row r="432" spans="1:3" x14ac:dyDescent="0.25">
      <c r="A432">
        <f>Лист1!L438+Лист1!M438+Лист1!N438+Лист1!O438+Лист1!P438+Лист1!Q438+Лист1!R438+Лист1!S438</f>
        <v>0</v>
      </c>
      <c r="B432">
        <f>Лист1!K438+Лист1!T438+Лист1!U438</f>
        <v>0</v>
      </c>
      <c r="C432" t="e">
        <f>((Лист1!V438/Лист1!W438)/12)*1000</f>
        <v>#DIV/0!</v>
      </c>
    </row>
    <row r="433" spans="1:3" x14ac:dyDescent="0.25">
      <c r="A433">
        <f>Лист1!L439+Лист1!M439+Лист1!N439+Лист1!O439+Лист1!P439+Лист1!Q439+Лист1!R439+Лист1!S439</f>
        <v>0</v>
      </c>
      <c r="B433">
        <f>Лист1!K439+Лист1!T439+Лист1!U439</f>
        <v>0</v>
      </c>
      <c r="C433" t="e">
        <f>((Лист1!V439/Лист1!W439)/12)*1000</f>
        <v>#DIV/0!</v>
      </c>
    </row>
    <row r="434" spans="1:3" x14ac:dyDescent="0.25">
      <c r="A434">
        <f>Лист1!L440+Лист1!M440+Лист1!N440+Лист1!O440+Лист1!P440+Лист1!Q440+Лист1!R440+Лист1!S440</f>
        <v>0</v>
      </c>
      <c r="B434">
        <f>Лист1!K440+Лист1!T440+Лист1!U440</f>
        <v>0</v>
      </c>
      <c r="C434" t="e">
        <f>((Лист1!V440/Лист1!W440)/12)*1000</f>
        <v>#DIV/0!</v>
      </c>
    </row>
    <row r="435" spans="1:3" x14ac:dyDescent="0.25">
      <c r="A435">
        <f>Лист1!L441+Лист1!M441+Лист1!N441+Лист1!O441+Лист1!P441+Лист1!Q441+Лист1!R441+Лист1!S441</f>
        <v>0</v>
      </c>
      <c r="B435">
        <f>Лист1!K441+Лист1!T441+Лист1!U441</f>
        <v>0</v>
      </c>
      <c r="C435" t="e">
        <f>((Лист1!V441/Лист1!W441)/12)*1000</f>
        <v>#DIV/0!</v>
      </c>
    </row>
    <row r="436" spans="1:3" x14ac:dyDescent="0.25">
      <c r="A436">
        <f>Лист1!L442+Лист1!M442+Лист1!N442+Лист1!O442+Лист1!P442+Лист1!Q442+Лист1!R442+Лист1!S442</f>
        <v>0</v>
      </c>
      <c r="B436">
        <f>Лист1!K442+Лист1!T442+Лист1!U442</f>
        <v>0</v>
      </c>
      <c r="C436" t="e">
        <f>((Лист1!V442/Лист1!W442)/12)*1000</f>
        <v>#DIV/0!</v>
      </c>
    </row>
    <row r="437" spans="1:3" x14ac:dyDescent="0.25">
      <c r="A437">
        <f>Лист1!L443+Лист1!M443+Лист1!N443+Лист1!O443+Лист1!P443+Лист1!Q443+Лист1!R443+Лист1!S443</f>
        <v>0</v>
      </c>
      <c r="B437">
        <f>Лист1!K443+Лист1!T443+Лист1!U443</f>
        <v>0</v>
      </c>
      <c r="C437" t="e">
        <f>((Лист1!V443/Лист1!W443)/12)*1000</f>
        <v>#DIV/0!</v>
      </c>
    </row>
    <row r="438" spans="1:3" x14ac:dyDescent="0.25">
      <c r="A438">
        <f>Лист1!L444+Лист1!M444+Лист1!N444+Лист1!O444+Лист1!P444+Лист1!Q444+Лист1!R444+Лист1!S444</f>
        <v>0</v>
      </c>
      <c r="B438">
        <f>Лист1!K444+Лист1!T444+Лист1!U444</f>
        <v>0</v>
      </c>
      <c r="C438" t="e">
        <f>((Лист1!V444/Лист1!W444)/12)*1000</f>
        <v>#DIV/0!</v>
      </c>
    </row>
    <row r="439" spans="1:3" x14ac:dyDescent="0.25">
      <c r="A439">
        <f>Лист1!L445+Лист1!M445+Лист1!N445+Лист1!O445+Лист1!P445+Лист1!Q445+Лист1!R445+Лист1!S445</f>
        <v>0</v>
      </c>
      <c r="B439">
        <f>Лист1!K445+Лист1!T445+Лист1!U445</f>
        <v>0</v>
      </c>
      <c r="C439" t="e">
        <f>((Лист1!V445/Лист1!W445)/12)*1000</f>
        <v>#DIV/0!</v>
      </c>
    </row>
    <row r="440" spans="1:3" x14ac:dyDescent="0.25">
      <c r="A440">
        <f>Лист1!L446+Лист1!M446+Лист1!N446+Лист1!O446+Лист1!P446+Лист1!Q446+Лист1!R446+Лист1!S446</f>
        <v>0</v>
      </c>
      <c r="B440">
        <f>Лист1!K446+Лист1!T446+Лист1!U446</f>
        <v>0</v>
      </c>
      <c r="C440" t="e">
        <f>((Лист1!V446/Лист1!W446)/12)*1000</f>
        <v>#DIV/0!</v>
      </c>
    </row>
    <row r="441" spans="1:3" x14ac:dyDescent="0.25">
      <c r="A441">
        <f>Лист1!L447+Лист1!M447+Лист1!N447+Лист1!O447+Лист1!P447+Лист1!Q447+Лист1!R447+Лист1!S447</f>
        <v>0</v>
      </c>
      <c r="B441">
        <f>Лист1!K447+Лист1!T447+Лист1!U447</f>
        <v>0</v>
      </c>
      <c r="C441" t="e">
        <f>((Лист1!V447/Лист1!W447)/12)*1000</f>
        <v>#DIV/0!</v>
      </c>
    </row>
    <row r="442" spans="1:3" x14ac:dyDescent="0.25">
      <c r="A442">
        <f>Лист1!L448+Лист1!M448+Лист1!N448+Лист1!O448+Лист1!P448+Лист1!Q448+Лист1!R448+Лист1!S448</f>
        <v>0</v>
      </c>
      <c r="B442">
        <f>Лист1!K448+Лист1!T448+Лист1!U448</f>
        <v>0</v>
      </c>
      <c r="C442" t="e">
        <f>((Лист1!V448/Лист1!W448)/12)*1000</f>
        <v>#DIV/0!</v>
      </c>
    </row>
    <row r="443" spans="1:3" x14ac:dyDescent="0.25">
      <c r="A443">
        <f>Лист1!L449+Лист1!M449+Лист1!N449+Лист1!O449+Лист1!P449+Лист1!Q449+Лист1!R449+Лист1!S449</f>
        <v>0</v>
      </c>
      <c r="B443">
        <f>Лист1!K449+Лист1!T449+Лист1!U449</f>
        <v>0</v>
      </c>
      <c r="C443" t="e">
        <f>((Лист1!V449/Лист1!W449)/12)*1000</f>
        <v>#DIV/0!</v>
      </c>
    </row>
    <row r="444" spans="1:3" x14ac:dyDescent="0.25">
      <c r="A444">
        <f>Лист1!L450+Лист1!M450+Лист1!N450+Лист1!O450+Лист1!P450+Лист1!Q450+Лист1!R450+Лист1!S450</f>
        <v>0</v>
      </c>
      <c r="B444">
        <f>Лист1!K450+Лист1!T450+Лист1!U450</f>
        <v>0</v>
      </c>
      <c r="C444" t="e">
        <f>((Лист1!V450/Лист1!W450)/12)*1000</f>
        <v>#DIV/0!</v>
      </c>
    </row>
    <row r="445" spans="1:3" x14ac:dyDescent="0.25">
      <c r="A445">
        <f>Лист1!L451+Лист1!M451+Лист1!N451+Лист1!O451+Лист1!P451+Лист1!Q451+Лист1!R451+Лист1!S451</f>
        <v>0</v>
      </c>
      <c r="B445">
        <f>Лист1!K451+Лист1!T451+Лист1!U451</f>
        <v>0</v>
      </c>
      <c r="C445" t="e">
        <f>((Лист1!V451/Лист1!W451)/12)*1000</f>
        <v>#DIV/0!</v>
      </c>
    </row>
    <row r="446" spans="1:3" x14ac:dyDescent="0.25">
      <c r="A446">
        <f>Лист1!L452+Лист1!M452+Лист1!N452+Лист1!O452+Лист1!P452+Лист1!Q452+Лист1!R452+Лист1!S452</f>
        <v>0</v>
      </c>
      <c r="B446">
        <f>Лист1!K452+Лист1!T452+Лист1!U452</f>
        <v>0</v>
      </c>
      <c r="C446" t="e">
        <f>((Лист1!V452/Лист1!W452)/12)*1000</f>
        <v>#DIV/0!</v>
      </c>
    </row>
    <row r="447" spans="1:3" x14ac:dyDescent="0.25">
      <c r="A447">
        <f>Лист1!L453+Лист1!M453+Лист1!N453+Лист1!O453+Лист1!P453+Лист1!Q453+Лист1!R453+Лист1!S453</f>
        <v>0</v>
      </c>
      <c r="B447">
        <f>Лист1!K453+Лист1!T453+Лист1!U453</f>
        <v>0</v>
      </c>
      <c r="C447" t="e">
        <f>((Лист1!V453/Лист1!W453)/12)*1000</f>
        <v>#DIV/0!</v>
      </c>
    </row>
    <row r="448" spans="1:3" x14ac:dyDescent="0.25">
      <c r="A448">
        <f>Лист1!L454+Лист1!M454+Лист1!N454+Лист1!O454+Лист1!P454+Лист1!Q454+Лист1!R454+Лист1!S454</f>
        <v>0</v>
      </c>
      <c r="B448">
        <f>Лист1!K454+Лист1!T454+Лист1!U454</f>
        <v>0</v>
      </c>
      <c r="C448" t="e">
        <f>((Лист1!V454/Лист1!W454)/12)*1000</f>
        <v>#DIV/0!</v>
      </c>
    </row>
    <row r="449" spans="1:3" x14ac:dyDescent="0.25">
      <c r="A449">
        <f>Лист1!L455+Лист1!M455+Лист1!N455+Лист1!O455+Лист1!P455+Лист1!Q455+Лист1!R455+Лист1!S455</f>
        <v>0</v>
      </c>
      <c r="B449">
        <f>Лист1!K455+Лист1!T455+Лист1!U455</f>
        <v>0</v>
      </c>
      <c r="C449" t="e">
        <f>((Лист1!V455/Лист1!W455)/12)*1000</f>
        <v>#DIV/0!</v>
      </c>
    </row>
    <row r="450" spans="1:3" x14ac:dyDescent="0.25">
      <c r="A450">
        <f>Лист1!L456+Лист1!M456+Лист1!N456+Лист1!O456+Лист1!P456+Лист1!Q456+Лист1!R456+Лист1!S456</f>
        <v>0</v>
      </c>
      <c r="B450">
        <f>Лист1!K456+Лист1!T456+Лист1!U456</f>
        <v>0</v>
      </c>
      <c r="C450" t="e">
        <f>((Лист1!V456/Лист1!W456)/12)*1000</f>
        <v>#DIV/0!</v>
      </c>
    </row>
    <row r="451" spans="1:3" x14ac:dyDescent="0.25">
      <c r="A451">
        <f>Лист1!L457+Лист1!M457+Лист1!N457+Лист1!O457+Лист1!P457+Лист1!Q457+Лист1!R457+Лист1!S457</f>
        <v>0</v>
      </c>
      <c r="B451">
        <f>Лист1!K457+Лист1!T457+Лист1!U457</f>
        <v>0</v>
      </c>
      <c r="C451" t="e">
        <f>((Лист1!V457/Лист1!W457)/12)*1000</f>
        <v>#DIV/0!</v>
      </c>
    </row>
    <row r="452" spans="1:3" x14ac:dyDescent="0.25">
      <c r="A452">
        <f>Лист1!L458+Лист1!M458+Лист1!N458+Лист1!O458+Лист1!P458+Лист1!Q458+Лист1!R458+Лист1!S458</f>
        <v>0</v>
      </c>
      <c r="B452">
        <f>Лист1!K458+Лист1!T458+Лист1!U458</f>
        <v>0</v>
      </c>
      <c r="C452" t="e">
        <f>((Лист1!V458/Лист1!W458)/12)*1000</f>
        <v>#DIV/0!</v>
      </c>
    </row>
    <row r="453" spans="1:3" x14ac:dyDescent="0.25">
      <c r="A453">
        <f>Лист1!L459+Лист1!M459+Лист1!N459+Лист1!O459+Лист1!P459+Лист1!Q459+Лист1!R459+Лист1!S459</f>
        <v>0</v>
      </c>
      <c r="B453">
        <f>Лист1!K459+Лист1!T459+Лист1!U459</f>
        <v>0</v>
      </c>
      <c r="C453" t="e">
        <f>((Лист1!V459/Лист1!W459)/12)*1000</f>
        <v>#DIV/0!</v>
      </c>
    </row>
    <row r="454" spans="1:3" x14ac:dyDescent="0.25">
      <c r="A454">
        <f>Лист1!L460+Лист1!M460+Лист1!N460+Лист1!O460+Лист1!P460+Лист1!Q460+Лист1!R460+Лист1!S460</f>
        <v>0</v>
      </c>
      <c r="B454">
        <f>Лист1!K460+Лист1!T460+Лист1!U460</f>
        <v>0</v>
      </c>
      <c r="C454" t="e">
        <f>((Лист1!V460/Лист1!W460)/12)*1000</f>
        <v>#DIV/0!</v>
      </c>
    </row>
    <row r="455" spans="1:3" x14ac:dyDescent="0.25">
      <c r="A455">
        <f>Лист1!L461+Лист1!M461+Лист1!N461+Лист1!O461+Лист1!P461+Лист1!Q461+Лист1!R461+Лист1!S461</f>
        <v>0</v>
      </c>
      <c r="B455">
        <f>Лист1!K461+Лист1!T461+Лист1!U461</f>
        <v>0</v>
      </c>
      <c r="C455" t="e">
        <f>((Лист1!V461/Лист1!W461)/12)*1000</f>
        <v>#DIV/0!</v>
      </c>
    </row>
    <row r="456" spans="1:3" x14ac:dyDescent="0.25">
      <c r="A456">
        <f>Лист1!L462+Лист1!M462+Лист1!N462+Лист1!O462+Лист1!P462+Лист1!Q462+Лист1!R462+Лист1!S462</f>
        <v>0</v>
      </c>
      <c r="B456">
        <f>Лист1!K462+Лист1!T462+Лист1!U462</f>
        <v>0</v>
      </c>
      <c r="C456" t="e">
        <f>((Лист1!V462/Лист1!W462)/12)*1000</f>
        <v>#DIV/0!</v>
      </c>
    </row>
    <row r="457" spans="1:3" x14ac:dyDescent="0.25">
      <c r="A457">
        <f>Лист1!L463+Лист1!M463+Лист1!N463+Лист1!O463+Лист1!P463+Лист1!Q463+Лист1!R463+Лист1!S463</f>
        <v>0</v>
      </c>
      <c r="B457">
        <f>Лист1!K463+Лист1!T463+Лист1!U463</f>
        <v>0</v>
      </c>
      <c r="C457" t="e">
        <f>((Лист1!V463/Лист1!W463)/12)*1000</f>
        <v>#DIV/0!</v>
      </c>
    </row>
    <row r="458" spans="1:3" x14ac:dyDescent="0.25">
      <c r="A458">
        <f>Лист1!L464+Лист1!M464+Лист1!N464+Лист1!O464+Лист1!P464+Лист1!Q464+Лист1!R464+Лист1!S464</f>
        <v>0</v>
      </c>
      <c r="B458">
        <f>Лист1!K464+Лист1!T464+Лист1!U464</f>
        <v>0</v>
      </c>
      <c r="C458" t="e">
        <f>((Лист1!V464/Лист1!W464)/12)*1000</f>
        <v>#DIV/0!</v>
      </c>
    </row>
    <row r="459" spans="1:3" x14ac:dyDescent="0.25">
      <c r="A459">
        <f>Лист1!L465+Лист1!M465+Лист1!N465+Лист1!O465+Лист1!P465+Лист1!Q465+Лист1!R465+Лист1!S465</f>
        <v>0</v>
      </c>
      <c r="B459">
        <f>Лист1!K465+Лист1!T465+Лист1!U465</f>
        <v>0</v>
      </c>
      <c r="C459" t="e">
        <f>((Лист1!V465/Лист1!W465)/12)*1000</f>
        <v>#DIV/0!</v>
      </c>
    </row>
    <row r="460" spans="1:3" x14ac:dyDescent="0.25">
      <c r="A460">
        <f>Лист1!L466+Лист1!M466+Лист1!N466+Лист1!O466+Лист1!P466+Лист1!Q466+Лист1!R466+Лист1!S466</f>
        <v>0</v>
      </c>
      <c r="B460">
        <f>Лист1!K466+Лист1!T466+Лист1!U466</f>
        <v>0</v>
      </c>
      <c r="C460" t="e">
        <f>((Лист1!V466/Лист1!W466)/12)*1000</f>
        <v>#DIV/0!</v>
      </c>
    </row>
    <row r="461" spans="1:3" x14ac:dyDescent="0.25">
      <c r="A461">
        <f>Лист1!L467+Лист1!M467+Лист1!N467+Лист1!O467+Лист1!P467+Лист1!Q467+Лист1!R467+Лист1!S467</f>
        <v>0</v>
      </c>
      <c r="B461">
        <f>Лист1!K467+Лист1!T467+Лист1!U467</f>
        <v>0</v>
      </c>
      <c r="C461" t="e">
        <f>((Лист1!V467/Лист1!W467)/12)*1000</f>
        <v>#DIV/0!</v>
      </c>
    </row>
    <row r="462" spans="1:3" x14ac:dyDescent="0.25">
      <c r="A462">
        <f>Лист1!L468+Лист1!M468+Лист1!N468+Лист1!O468+Лист1!P468+Лист1!Q468+Лист1!R468+Лист1!S468</f>
        <v>0</v>
      </c>
      <c r="B462">
        <f>Лист1!K468+Лист1!T468+Лист1!U468</f>
        <v>0</v>
      </c>
      <c r="C462" t="e">
        <f>((Лист1!V468/Лист1!W468)/12)*1000</f>
        <v>#DIV/0!</v>
      </c>
    </row>
    <row r="463" spans="1:3" x14ac:dyDescent="0.25">
      <c r="A463">
        <f>Лист1!L469+Лист1!M469+Лист1!N469+Лист1!O469+Лист1!P469+Лист1!Q469+Лист1!R469+Лист1!S469</f>
        <v>0</v>
      </c>
      <c r="B463">
        <f>Лист1!K469+Лист1!T469+Лист1!U469</f>
        <v>0</v>
      </c>
      <c r="C463" t="e">
        <f>((Лист1!V469/Лист1!W469)/12)*1000</f>
        <v>#DIV/0!</v>
      </c>
    </row>
    <row r="464" spans="1:3" x14ac:dyDescent="0.25">
      <c r="A464">
        <f>Лист1!L470+Лист1!M470+Лист1!N470+Лист1!O470+Лист1!P470+Лист1!Q470+Лист1!R470+Лист1!S470</f>
        <v>0</v>
      </c>
      <c r="B464">
        <f>Лист1!K470+Лист1!T470+Лист1!U470</f>
        <v>0</v>
      </c>
      <c r="C464" t="e">
        <f>((Лист1!V470/Лист1!W470)/12)*1000</f>
        <v>#DIV/0!</v>
      </c>
    </row>
    <row r="465" spans="1:3" x14ac:dyDescent="0.25">
      <c r="A465">
        <f>Лист1!L471+Лист1!M471+Лист1!N471+Лист1!O471+Лист1!P471+Лист1!Q471+Лист1!R471+Лист1!S471</f>
        <v>0</v>
      </c>
      <c r="B465">
        <f>Лист1!K471+Лист1!T471+Лист1!U471</f>
        <v>0</v>
      </c>
      <c r="C465" t="e">
        <f>((Лист1!V471/Лист1!W471)/12)*1000</f>
        <v>#DIV/0!</v>
      </c>
    </row>
    <row r="466" spans="1:3" x14ac:dyDescent="0.25">
      <c r="A466">
        <f>Лист1!L472+Лист1!M472+Лист1!N472+Лист1!O472+Лист1!P472+Лист1!Q472+Лист1!R472+Лист1!S472</f>
        <v>0</v>
      </c>
      <c r="B466">
        <f>Лист1!K472+Лист1!T472+Лист1!U472</f>
        <v>0</v>
      </c>
      <c r="C466" t="e">
        <f>((Лист1!V472/Лист1!W472)/12)*1000</f>
        <v>#DIV/0!</v>
      </c>
    </row>
    <row r="467" spans="1:3" x14ac:dyDescent="0.25">
      <c r="A467">
        <f>Лист1!L473+Лист1!M473+Лист1!N473+Лист1!O473+Лист1!P473+Лист1!Q473+Лист1!R473+Лист1!S473</f>
        <v>0</v>
      </c>
      <c r="B467">
        <f>Лист1!K473+Лист1!T473+Лист1!U473</f>
        <v>0</v>
      </c>
      <c r="C467" t="e">
        <f>((Лист1!V473/Лист1!W473)/12)*1000</f>
        <v>#DIV/0!</v>
      </c>
    </row>
    <row r="468" spans="1:3" x14ac:dyDescent="0.25">
      <c r="A468">
        <f>Лист1!L474+Лист1!M474+Лист1!N474+Лист1!O474+Лист1!P474+Лист1!Q474+Лист1!R474+Лист1!S474</f>
        <v>0</v>
      </c>
      <c r="B468">
        <f>Лист1!K474+Лист1!T474+Лист1!U474</f>
        <v>0</v>
      </c>
      <c r="C468" t="e">
        <f>((Лист1!V474/Лист1!W474)/12)*1000</f>
        <v>#DIV/0!</v>
      </c>
    </row>
    <row r="469" spans="1:3" x14ac:dyDescent="0.25">
      <c r="A469">
        <f>Лист1!L475+Лист1!M475+Лист1!N475+Лист1!O475+Лист1!P475+Лист1!Q475+Лист1!R475+Лист1!S475</f>
        <v>0</v>
      </c>
      <c r="B469">
        <f>Лист1!K475+Лист1!T475+Лист1!U475</f>
        <v>0</v>
      </c>
      <c r="C469" t="e">
        <f>((Лист1!V475/Лист1!W475)/12)*1000</f>
        <v>#DIV/0!</v>
      </c>
    </row>
    <row r="470" spans="1:3" x14ac:dyDescent="0.25">
      <c r="A470">
        <f>Лист1!L476+Лист1!M476+Лист1!N476+Лист1!O476+Лист1!P476+Лист1!Q476+Лист1!R476+Лист1!S476</f>
        <v>0</v>
      </c>
      <c r="B470">
        <f>Лист1!K476+Лист1!T476+Лист1!U476</f>
        <v>0</v>
      </c>
      <c r="C470" t="e">
        <f>((Лист1!V476/Лист1!W476)/12)*1000</f>
        <v>#DIV/0!</v>
      </c>
    </row>
    <row r="471" spans="1:3" x14ac:dyDescent="0.25">
      <c r="A471">
        <f>Лист1!L477+Лист1!M477+Лист1!N477+Лист1!O477+Лист1!P477+Лист1!Q477+Лист1!R477+Лист1!S477</f>
        <v>0</v>
      </c>
      <c r="B471">
        <f>Лист1!K477+Лист1!T477+Лист1!U477</f>
        <v>0</v>
      </c>
      <c r="C471" t="e">
        <f>((Лист1!V477/Лист1!W477)/12)*1000</f>
        <v>#DIV/0!</v>
      </c>
    </row>
    <row r="472" spans="1:3" x14ac:dyDescent="0.25">
      <c r="A472">
        <f>Лист1!L478+Лист1!M478+Лист1!N478+Лист1!O478+Лист1!P478+Лист1!Q478+Лист1!R478+Лист1!S478</f>
        <v>0</v>
      </c>
      <c r="B472">
        <f>Лист1!K478+Лист1!T478+Лист1!U478</f>
        <v>0</v>
      </c>
      <c r="C472" t="e">
        <f>((Лист1!V478/Лист1!W478)/12)*1000</f>
        <v>#DIV/0!</v>
      </c>
    </row>
    <row r="473" spans="1:3" x14ac:dyDescent="0.25">
      <c r="A473">
        <f>Лист1!L479+Лист1!M479+Лист1!N479+Лист1!O479+Лист1!P479+Лист1!Q479+Лист1!R479+Лист1!S479</f>
        <v>0</v>
      </c>
      <c r="B473">
        <f>Лист1!K479+Лист1!T479+Лист1!U479</f>
        <v>0</v>
      </c>
      <c r="C473" t="e">
        <f>((Лист1!V479/Лист1!W479)/12)*1000</f>
        <v>#DIV/0!</v>
      </c>
    </row>
    <row r="474" spans="1:3" x14ac:dyDescent="0.25">
      <c r="A474">
        <f>Лист1!L480+Лист1!M480+Лист1!N480+Лист1!O480+Лист1!P480+Лист1!Q480+Лист1!R480+Лист1!S480</f>
        <v>0</v>
      </c>
      <c r="B474">
        <f>Лист1!K480+Лист1!T480+Лист1!U480</f>
        <v>0</v>
      </c>
      <c r="C474" t="e">
        <f>((Лист1!V480/Лист1!W480)/12)*1000</f>
        <v>#DIV/0!</v>
      </c>
    </row>
    <row r="475" spans="1:3" x14ac:dyDescent="0.25">
      <c r="A475">
        <f>Лист1!L481+Лист1!M481+Лист1!N481+Лист1!O481+Лист1!P481+Лист1!Q481+Лист1!R481+Лист1!S481</f>
        <v>0</v>
      </c>
      <c r="B475">
        <f>Лист1!K481+Лист1!T481+Лист1!U481</f>
        <v>0</v>
      </c>
      <c r="C475" t="e">
        <f>((Лист1!V481/Лист1!W481)/12)*1000</f>
        <v>#DIV/0!</v>
      </c>
    </row>
    <row r="476" spans="1:3" x14ac:dyDescent="0.25">
      <c r="A476">
        <f>Лист1!L482+Лист1!M482+Лист1!N482+Лист1!O482+Лист1!P482+Лист1!Q482+Лист1!R482+Лист1!S482</f>
        <v>0</v>
      </c>
      <c r="B476">
        <f>Лист1!K482+Лист1!T482+Лист1!U482</f>
        <v>0</v>
      </c>
      <c r="C476" t="e">
        <f>((Лист1!V482/Лист1!W482)/12)*1000</f>
        <v>#DIV/0!</v>
      </c>
    </row>
    <row r="477" spans="1:3" x14ac:dyDescent="0.25">
      <c r="A477">
        <f>Лист1!L483+Лист1!M483+Лист1!N483+Лист1!O483+Лист1!P483+Лист1!Q483+Лист1!R483+Лист1!S483</f>
        <v>0</v>
      </c>
      <c r="B477">
        <f>Лист1!K483+Лист1!T483+Лист1!U483</f>
        <v>0</v>
      </c>
      <c r="C477" t="e">
        <f>((Лист1!V483/Лист1!W483)/12)*1000</f>
        <v>#DIV/0!</v>
      </c>
    </row>
    <row r="478" spans="1:3" x14ac:dyDescent="0.25">
      <c r="A478">
        <f>Лист1!L484+Лист1!M484+Лист1!N484+Лист1!O484+Лист1!P484+Лист1!Q484+Лист1!R484+Лист1!S484</f>
        <v>0</v>
      </c>
      <c r="B478">
        <f>Лист1!K484+Лист1!T484+Лист1!U484</f>
        <v>0</v>
      </c>
      <c r="C478" t="e">
        <f>((Лист1!V484/Лист1!W484)/12)*1000</f>
        <v>#DIV/0!</v>
      </c>
    </row>
    <row r="479" spans="1:3" x14ac:dyDescent="0.25">
      <c r="A479">
        <f>Лист1!L485+Лист1!M485+Лист1!N485+Лист1!O485+Лист1!P485+Лист1!Q485+Лист1!R485+Лист1!S485</f>
        <v>0</v>
      </c>
      <c r="B479">
        <f>Лист1!K485+Лист1!T485+Лист1!U485</f>
        <v>0</v>
      </c>
      <c r="C479" t="e">
        <f>((Лист1!V485/Лист1!W485)/12)*1000</f>
        <v>#DIV/0!</v>
      </c>
    </row>
    <row r="480" spans="1:3" x14ac:dyDescent="0.25">
      <c r="A480">
        <f>Лист1!L486+Лист1!M486+Лист1!N486+Лист1!O486+Лист1!P486+Лист1!Q486+Лист1!R486+Лист1!S486</f>
        <v>0</v>
      </c>
      <c r="B480">
        <f>Лист1!K486+Лист1!T486+Лист1!U486</f>
        <v>0</v>
      </c>
      <c r="C480" t="e">
        <f>((Лист1!V486/Лист1!W486)/12)*1000</f>
        <v>#DIV/0!</v>
      </c>
    </row>
    <row r="481" spans="1:3" x14ac:dyDescent="0.25">
      <c r="A481">
        <f>Лист1!L487+Лист1!M487+Лист1!N487+Лист1!O487+Лист1!P487+Лист1!Q487+Лист1!R487+Лист1!S487</f>
        <v>0</v>
      </c>
      <c r="B481">
        <f>Лист1!K487+Лист1!T487+Лист1!U487</f>
        <v>0</v>
      </c>
      <c r="C481" t="e">
        <f>((Лист1!V487/Лист1!W487)/12)*1000</f>
        <v>#DIV/0!</v>
      </c>
    </row>
    <row r="482" spans="1:3" x14ac:dyDescent="0.25">
      <c r="A482">
        <f>Лист1!L488+Лист1!M488+Лист1!N488+Лист1!O488+Лист1!P488+Лист1!Q488+Лист1!R488+Лист1!S488</f>
        <v>0</v>
      </c>
      <c r="B482">
        <f>Лист1!K488+Лист1!T488+Лист1!U488</f>
        <v>0</v>
      </c>
      <c r="C482" t="e">
        <f>((Лист1!V488/Лист1!W488)/12)*1000</f>
        <v>#DIV/0!</v>
      </c>
    </row>
    <row r="483" spans="1:3" x14ac:dyDescent="0.25">
      <c r="A483">
        <f>Лист1!L489+Лист1!M489+Лист1!N489+Лист1!O489+Лист1!P489+Лист1!Q489+Лист1!R489+Лист1!S489</f>
        <v>0</v>
      </c>
      <c r="B483">
        <f>Лист1!K489+Лист1!T489+Лист1!U489</f>
        <v>0</v>
      </c>
      <c r="C483" t="e">
        <f>((Лист1!V489/Лист1!W489)/12)*1000</f>
        <v>#DIV/0!</v>
      </c>
    </row>
    <row r="484" spans="1:3" x14ac:dyDescent="0.25">
      <c r="A484">
        <f>Лист1!L490+Лист1!M490+Лист1!N490+Лист1!O490+Лист1!P490+Лист1!Q490+Лист1!R490+Лист1!S490</f>
        <v>0</v>
      </c>
      <c r="B484">
        <f>Лист1!K490+Лист1!T490+Лист1!U490</f>
        <v>0</v>
      </c>
      <c r="C484" t="e">
        <f>((Лист1!V490/Лист1!W490)/12)*1000</f>
        <v>#DIV/0!</v>
      </c>
    </row>
    <row r="485" spans="1:3" x14ac:dyDescent="0.25">
      <c r="A485">
        <f>Лист1!L491+Лист1!M491+Лист1!N491+Лист1!O491+Лист1!P491+Лист1!Q491+Лист1!R491+Лист1!S491</f>
        <v>0</v>
      </c>
      <c r="B485">
        <f>Лист1!K491+Лист1!T491+Лист1!U491</f>
        <v>0</v>
      </c>
      <c r="C485" t="e">
        <f>((Лист1!V491/Лист1!W491)/12)*1000</f>
        <v>#DIV/0!</v>
      </c>
    </row>
    <row r="486" spans="1:3" x14ac:dyDescent="0.25">
      <c r="A486">
        <f>Лист1!L492+Лист1!M492+Лист1!N492+Лист1!O492+Лист1!P492+Лист1!Q492+Лист1!R492+Лист1!S492</f>
        <v>0</v>
      </c>
      <c r="B486">
        <f>Лист1!K492+Лист1!T492+Лист1!U492</f>
        <v>0</v>
      </c>
      <c r="C486" t="e">
        <f>((Лист1!V492/Лист1!W492)/12)*1000</f>
        <v>#DIV/0!</v>
      </c>
    </row>
    <row r="487" spans="1:3" x14ac:dyDescent="0.25">
      <c r="A487">
        <f>Лист1!L493+Лист1!M493+Лист1!N493+Лист1!O493+Лист1!P493+Лист1!Q493+Лист1!R493+Лист1!S493</f>
        <v>0</v>
      </c>
      <c r="B487">
        <f>Лист1!K493+Лист1!T493+Лист1!U493</f>
        <v>0</v>
      </c>
      <c r="C487" t="e">
        <f>((Лист1!V493/Лист1!W493)/12)*1000</f>
        <v>#DIV/0!</v>
      </c>
    </row>
    <row r="488" spans="1:3" x14ac:dyDescent="0.25">
      <c r="A488">
        <f>Лист1!L494+Лист1!M494+Лист1!N494+Лист1!O494+Лист1!P494+Лист1!Q494+Лист1!R494+Лист1!S494</f>
        <v>0</v>
      </c>
      <c r="B488">
        <f>Лист1!K494+Лист1!T494+Лист1!U494</f>
        <v>0</v>
      </c>
      <c r="C488" t="e">
        <f>((Лист1!V494/Лист1!W494)/12)*1000</f>
        <v>#DIV/0!</v>
      </c>
    </row>
    <row r="489" spans="1:3" x14ac:dyDescent="0.25">
      <c r="A489">
        <f>Лист1!L495+Лист1!M495+Лист1!N495+Лист1!O495+Лист1!P495+Лист1!Q495+Лист1!R495+Лист1!S495</f>
        <v>0</v>
      </c>
      <c r="B489">
        <f>Лист1!K495+Лист1!T495+Лист1!U495</f>
        <v>0</v>
      </c>
      <c r="C489" t="e">
        <f>((Лист1!V495/Лист1!W495)/12)*1000</f>
        <v>#DIV/0!</v>
      </c>
    </row>
    <row r="490" spans="1:3" x14ac:dyDescent="0.25">
      <c r="A490">
        <f>Лист1!L496+Лист1!M496+Лист1!N496+Лист1!O496+Лист1!P496+Лист1!Q496+Лист1!R496+Лист1!S496</f>
        <v>0</v>
      </c>
      <c r="B490">
        <f>Лист1!K496+Лист1!T496+Лист1!U496</f>
        <v>0</v>
      </c>
      <c r="C490" t="e">
        <f>((Лист1!V496/Лист1!W496)/12)*1000</f>
        <v>#DIV/0!</v>
      </c>
    </row>
    <row r="491" spans="1:3" x14ac:dyDescent="0.25">
      <c r="A491">
        <f>Лист1!L497+Лист1!M497+Лист1!N497+Лист1!O497+Лист1!P497+Лист1!Q497+Лист1!R497+Лист1!S497</f>
        <v>0</v>
      </c>
      <c r="B491">
        <f>Лист1!K497+Лист1!T497+Лист1!U497</f>
        <v>0</v>
      </c>
      <c r="C491" t="e">
        <f>((Лист1!V497/Лист1!W497)/12)*1000</f>
        <v>#DIV/0!</v>
      </c>
    </row>
    <row r="492" spans="1:3" x14ac:dyDescent="0.25">
      <c r="A492">
        <f>Лист1!L498+Лист1!M498+Лист1!N498+Лист1!O498+Лист1!P498+Лист1!Q498+Лист1!R498+Лист1!S498</f>
        <v>0</v>
      </c>
      <c r="B492">
        <f>Лист1!K498+Лист1!T498+Лист1!U498</f>
        <v>0</v>
      </c>
      <c r="C492" t="e">
        <f>((Лист1!V498/Лист1!W498)/12)*1000</f>
        <v>#DIV/0!</v>
      </c>
    </row>
    <row r="493" spans="1:3" x14ac:dyDescent="0.25">
      <c r="A493">
        <f>Лист1!L499+Лист1!M499+Лист1!N499+Лист1!O499+Лист1!P499+Лист1!Q499+Лист1!R499+Лист1!S499</f>
        <v>0</v>
      </c>
      <c r="B493">
        <f>Лист1!K499+Лист1!T499+Лист1!U499</f>
        <v>0</v>
      </c>
      <c r="C493" t="e">
        <f>((Лист1!V499/Лист1!W499)/12)*1000</f>
        <v>#DIV/0!</v>
      </c>
    </row>
    <row r="494" spans="1:3" x14ac:dyDescent="0.25">
      <c r="A494">
        <f>Лист1!L500+Лист1!M500+Лист1!N500+Лист1!O500+Лист1!P500+Лист1!Q500+Лист1!R500+Лист1!S500</f>
        <v>0</v>
      </c>
      <c r="B494">
        <f>Лист1!K500+Лист1!T500+Лист1!U500</f>
        <v>0</v>
      </c>
      <c r="C494" t="e">
        <f>((Лист1!V500/Лист1!W500)/12)*1000</f>
        <v>#DIV/0!</v>
      </c>
    </row>
    <row r="495" spans="1:3" x14ac:dyDescent="0.25">
      <c r="A495">
        <f>Лист1!L501+Лист1!M501+Лист1!N501+Лист1!O501+Лист1!P501+Лист1!Q501+Лист1!R501+Лист1!S501</f>
        <v>0</v>
      </c>
      <c r="B495">
        <f>Лист1!K501+Лист1!T501+Лист1!U501</f>
        <v>0</v>
      </c>
      <c r="C495" t="e">
        <f>((Лист1!V501/Лист1!W501)/12)*1000</f>
        <v>#DIV/0!</v>
      </c>
    </row>
    <row r="496" spans="1:3" x14ac:dyDescent="0.25">
      <c r="A496">
        <f>Лист1!L502+Лист1!M502+Лист1!N502+Лист1!O502+Лист1!P502+Лист1!Q502+Лист1!R502+Лист1!S502</f>
        <v>0</v>
      </c>
      <c r="B496">
        <f>Лист1!K502+Лист1!T502+Лист1!U502</f>
        <v>0</v>
      </c>
      <c r="C496" t="e">
        <f>((Лист1!V502/Лист1!W502)/12)*1000</f>
        <v>#DIV/0!</v>
      </c>
    </row>
    <row r="497" spans="1:3" x14ac:dyDescent="0.25">
      <c r="A497">
        <f>Лист1!L503+Лист1!M503+Лист1!N503+Лист1!O503+Лист1!P503+Лист1!Q503+Лист1!R503+Лист1!S503</f>
        <v>0</v>
      </c>
      <c r="B497">
        <f>Лист1!K503+Лист1!T503+Лист1!U503</f>
        <v>0</v>
      </c>
      <c r="C497" t="e">
        <f>((Лист1!V503/Лист1!W503)/12)*1000</f>
        <v>#DIV/0!</v>
      </c>
    </row>
    <row r="498" spans="1:3" x14ac:dyDescent="0.25">
      <c r="A498">
        <f>Лист1!L504+Лист1!M504+Лист1!N504+Лист1!O504+Лист1!P504+Лист1!Q504+Лист1!R504+Лист1!S504</f>
        <v>0</v>
      </c>
      <c r="B498">
        <f>Лист1!K504+Лист1!T504+Лист1!U504</f>
        <v>0</v>
      </c>
      <c r="C498" t="e">
        <f>((Лист1!V504/Лист1!W504)/12)*1000</f>
        <v>#DIV/0!</v>
      </c>
    </row>
    <row r="499" spans="1:3" x14ac:dyDescent="0.25">
      <c r="A499">
        <f>Лист1!L505+Лист1!M505+Лист1!N505+Лист1!O505+Лист1!P505+Лист1!Q505+Лист1!R505+Лист1!S505</f>
        <v>0</v>
      </c>
      <c r="B499">
        <f>Лист1!K505+Лист1!T505+Лист1!U505</f>
        <v>0</v>
      </c>
      <c r="C499" t="e">
        <f>((Лист1!V505/Лист1!W505)/12)*1000</f>
        <v>#DIV/0!</v>
      </c>
    </row>
    <row r="500" spans="1:3" x14ac:dyDescent="0.25">
      <c r="A500">
        <f>Лист1!L506+Лист1!M506+Лист1!N506+Лист1!O506+Лист1!P506+Лист1!Q506+Лист1!R506+Лист1!S506</f>
        <v>0</v>
      </c>
      <c r="B500">
        <f>Лист1!K506+Лист1!T506+Лист1!U506</f>
        <v>0</v>
      </c>
      <c r="C500" t="e">
        <f>((Лист1!V506/Лист1!W506)/12)*1000</f>
        <v>#DIV/0!</v>
      </c>
    </row>
    <row r="501" spans="1:3" x14ac:dyDescent="0.25">
      <c r="A501">
        <f>Лист1!L507+Лист1!M507+Лист1!N507+Лист1!O507+Лист1!P507+Лист1!Q507+Лист1!R507+Лист1!S507</f>
        <v>0</v>
      </c>
      <c r="B501">
        <f>Лист1!K507+Лист1!T507+Лист1!U507</f>
        <v>0</v>
      </c>
      <c r="C501" t="e">
        <f>((Лист1!V507/Лист1!W507)/12)*1000</f>
        <v>#DIV/0!</v>
      </c>
    </row>
    <row r="502" spans="1:3" x14ac:dyDescent="0.25">
      <c r="A502">
        <f>Лист1!L508+Лист1!M508+Лист1!N508+Лист1!O508+Лист1!P508+Лист1!Q508+Лист1!R508+Лист1!S508</f>
        <v>0</v>
      </c>
      <c r="B502">
        <f>Лист1!K508+Лист1!T508+Лист1!U508</f>
        <v>0</v>
      </c>
      <c r="C502" t="e">
        <f>((Лист1!V508/Лист1!W508)/12)*1000</f>
        <v>#DIV/0!</v>
      </c>
    </row>
    <row r="503" spans="1:3" x14ac:dyDescent="0.25">
      <c r="A503">
        <f>Лист1!L509+Лист1!M509+Лист1!N509+Лист1!O509+Лист1!P509+Лист1!Q509+Лист1!R509+Лист1!S509</f>
        <v>0</v>
      </c>
      <c r="B503">
        <f>Лист1!K509+Лист1!T509+Лист1!U509</f>
        <v>0</v>
      </c>
      <c r="C503" t="e">
        <f>((Лист1!V509/Лист1!W509)/12)*1000</f>
        <v>#DIV/0!</v>
      </c>
    </row>
    <row r="504" spans="1:3" x14ac:dyDescent="0.25">
      <c r="A504">
        <f>Лист1!L510+Лист1!M510+Лист1!N510+Лист1!O510+Лист1!P510+Лист1!Q510+Лист1!R510+Лист1!S510</f>
        <v>0</v>
      </c>
      <c r="B504">
        <f>Лист1!K510+Лист1!T510+Лист1!U510</f>
        <v>0</v>
      </c>
      <c r="C504" t="e">
        <f>((Лист1!V510/Лист1!W510)/12)*1000</f>
        <v>#DIV/0!</v>
      </c>
    </row>
    <row r="505" spans="1:3" x14ac:dyDescent="0.25">
      <c r="A505">
        <f>Лист1!L511+Лист1!M511+Лист1!N511+Лист1!O511+Лист1!P511+Лист1!Q511+Лист1!R511+Лист1!S511</f>
        <v>0</v>
      </c>
      <c r="B505">
        <f>Лист1!K511+Лист1!T511+Лист1!U511</f>
        <v>0</v>
      </c>
      <c r="C505" t="e">
        <f>((Лист1!V511/Лист1!W511)/12)*1000</f>
        <v>#DIV/0!</v>
      </c>
    </row>
    <row r="506" spans="1:3" x14ac:dyDescent="0.25">
      <c r="A506">
        <f>Лист1!L512+Лист1!M512+Лист1!N512+Лист1!O512+Лист1!P512+Лист1!Q512+Лист1!R512+Лист1!S512</f>
        <v>0</v>
      </c>
      <c r="B506">
        <f>Лист1!K512+Лист1!T512+Лист1!U512</f>
        <v>0</v>
      </c>
      <c r="C506" t="e">
        <f>((Лист1!V512/Лист1!W512)/12)*1000</f>
        <v>#DIV/0!</v>
      </c>
    </row>
    <row r="507" spans="1:3" x14ac:dyDescent="0.25">
      <c r="A507">
        <f>Лист1!L513+Лист1!M513+Лист1!N513+Лист1!O513+Лист1!P513+Лист1!Q513+Лист1!R513+Лист1!S513</f>
        <v>0</v>
      </c>
      <c r="B507">
        <f>Лист1!K513+Лист1!T513+Лист1!U513</f>
        <v>0</v>
      </c>
      <c r="C507" t="e">
        <f>((Лист1!V513/Лист1!W513)/12)*1000</f>
        <v>#DIV/0!</v>
      </c>
    </row>
    <row r="508" spans="1:3" x14ac:dyDescent="0.25">
      <c r="A508">
        <f>Лист1!L514+Лист1!M514+Лист1!N514+Лист1!O514+Лист1!P514+Лист1!Q514+Лист1!R514+Лист1!S514</f>
        <v>0</v>
      </c>
      <c r="B508">
        <f>Лист1!K514+Лист1!T514+Лист1!U514</f>
        <v>0</v>
      </c>
      <c r="C508" t="e">
        <f>((Лист1!V514/Лист1!W514)/12)*1000</f>
        <v>#DIV/0!</v>
      </c>
    </row>
    <row r="509" spans="1:3" x14ac:dyDescent="0.25">
      <c r="A509">
        <f>Лист1!L515+Лист1!M515+Лист1!N515+Лист1!O515+Лист1!P515+Лист1!Q515+Лист1!R515+Лист1!S515</f>
        <v>0</v>
      </c>
      <c r="B509">
        <f>Лист1!K515+Лист1!T515+Лист1!U515</f>
        <v>0</v>
      </c>
      <c r="C509" t="e">
        <f>((Лист1!V515/Лист1!W515)/12)*1000</f>
        <v>#DIV/0!</v>
      </c>
    </row>
    <row r="510" spans="1:3" x14ac:dyDescent="0.25">
      <c r="A510">
        <f>Лист1!L516+Лист1!M516+Лист1!N516+Лист1!O516+Лист1!P516+Лист1!Q516+Лист1!R516+Лист1!S516</f>
        <v>0</v>
      </c>
      <c r="B510">
        <f>Лист1!K516+Лист1!T516+Лист1!U516</f>
        <v>0</v>
      </c>
      <c r="C510" t="e">
        <f>((Лист1!V516/Лист1!W516)/12)*1000</f>
        <v>#DIV/0!</v>
      </c>
    </row>
    <row r="511" spans="1:3" x14ac:dyDescent="0.25">
      <c r="A511">
        <f>Лист1!L517+Лист1!M517+Лист1!N517+Лист1!O517+Лист1!P517+Лист1!Q517+Лист1!R517+Лист1!S517</f>
        <v>0</v>
      </c>
      <c r="B511">
        <f>Лист1!K517+Лист1!T517+Лист1!U517</f>
        <v>0</v>
      </c>
      <c r="C511" t="e">
        <f>((Лист1!V517/Лист1!W517)/12)*1000</f>
        <v>#DIV/0!</v>
      </c>
    </row>
    <row r="512" spans="1:3" x14ac:dyDescent="0.25">
      <c r="A512">
        <f>Лист1!L518+Лист1!M518+Лист1!N518+Лист1!O518+Лист1!P518+Лист1!Q518+Лист1!R518+Лист1!S518</f>
        <v>0</v>
      </c>
      <c r="B512">
        <f>Лист1!K518+Лист1!T518+Лист1!U518</f>
        <v>0</v>
      </c>
      <c r="C512" t="e">
        <f>((Лист1!V518/Лист1!W518)/12)*1000</f>
        <v>#DIV/0!</v>
      </c>
    </row>
    <row r="513" spans="1:3" x14ac:dyDescent="0.25">
      <c r="A513">
        <f>Лист1!L519+Лист1!M519+Лист1!N519+Лист1!O519+Лист1!P519+Лист1!Q519+Лист1!R519+Лист1!S519</f>
        <v>0</v>
      </c>
      <c r="B513">
        <f>Лист1!K519+Лист1!T519+Лист1!U519</f>
        <v>0</v>
      </c>
      <c r="C513" t="e">
        <f>((Лист1!V519/Лист1!W519)/12)*1000</f>
        <v>#DIV/0!</v>
      </c>
    </row>
    <row r="514" spans="1:3" x14ac:dyDescent="0.25">
      <c r="A514">
        <f>Лист1!L520+Лист1!M520+Лист1!N520+Лист1!O520+Лист1!P520+Лист1!Q520+Лист1!R520+Лист1!S520</f>
        <v>0</v>
      </c>
      <c r="B514">
        <f>Лист1!K520+Лист1!T520+Лист1!U520</f>
        <v>0</v>
      </c>
      <c r="C514" t="e">
        <f>((Лист1!V520/Лист1!W520)/12)*1000</f>
        <v>#DIV/0!</v>
      </c>
    </row>
    <row r="515" spans="1:3" x14ac:dyDescent="0.25">
      <c r="A515">
        <f>Лист1!L521+Лист1!M521+Лист1!N521+Лист1!O521+Лист1!P521+Лист1!Q521+Лист1!R521+Лист1!S521</f>
        <v>0</v>
      </c>
      <c r="B515">
        <f>Лист1!K521+Лист1!T521+Лист1!U521</f>
        <v>0</v>
      </c>
      <c r="C515" t="e">
        <f>((Лист1!V521/Лист1!W521)/12)*1000</f>
        <v>#DIV/0!</v>
      </c>
    </row>
    <row r="516" spans="1:3" x14ac:dyDescent="0.25">
      <c r="A516">
        <f>Лист1!L522+Лист1!M522+Лист1!N522+Лист1!O522+Лист1!P522+Лист1!Q522+Лист1!R522+Лист1!S522</f>
        <v>0</v>
      </c>
      <c r="B516">
        <f>Лист1!K522+Лист1!T522+Лист1!U522</f>
        <v>0</v>
      </c>
      <c r="C516" t="e">
        <f>((Лист1!V522/Лист1!W522)/12)*1000</f>
        <v>#DIV/0!</v>
      </c>
    </row>
    <row r="517" spans="1:3" x14ac:dyDescent="0.25">
      <c r="A517">
        <f>Лист1!L523+Лист1!M523+Лист1!N523+Лист1!O523+Лист1!P523+Лист1!Q523+Лист1!R523+Лист1!S523</f>
        <v>0</v>
      </c>
      <c r="B517">
        <f>Лист1!K523+Лист1!T523+Лист1!U523</f>
        <v>0</v>
      </c>
      <c r="C517" t="e">
        <f>((Лист1!V523/Лист1!W523)/12)*1000</f>
        <v>#DIV/0!</v>
      </c>
    </row>
    <row r="518" spans="1:3" x14ac:dyDescent="0.25">
      <c r="A518">
        <f>Лист1!L524+Лист1!M524+Лист1!N524+Лист1!O524+Лист1!P524+Лист1!Q524+Лист1!R524+Лист1!S524</f>
        <v>0</v>
      </c>
      <c r="B518">
        <f>Лист1!K524+Лист1!T524+Лист1!U524</f>
        <v>0</v>
      </c>
      <c r="C518" t="e">
        <f>((Лист1!V524/Лист1!W524)/12)*1000</f>
        <v>#DIV/0!</v>
      </c>
    </row>
    <row r="519" spans="1:3" x14ac:dyDescent="0.25">
      <c r="A519">
        <f>Лист1!L525+Лист1!M525+Лист1!N525+Лист1!O525+Лист1!P525+Лист1!Q525+Лист1!R525+Лист1!S525</f>
        <v>0</v>
      </c>
      <c r="B519">
        <f>Лист1!K525+Лист1!T525+Лист1!U525</f>
        <v>0</v>
      </c>
      <c r="C519" t="e">
        <f>((Лист1!V525/Лист1!W525)/12)*1000</f>
        <v>#DIV/0!</v>
      </c>
    </row>
    <row r="520" spans="1:3" x14ac:dyDescent="0.25">
      <c r="A520">
        <f>Лист1!L526+Лист1!M526+Лист1!N526+Лист1!O526+Лист1!P526+Лист1!Q526+Лист1!R526+Лист1!S526</f>
        <v>0</v>
      </c>
      <c r="B520">
        <f>Лист1!K526+Лист1!T526+Лист1!U526</f>
        <v>0</v>
      </c>
      <c r="C520" t="e">
        <f>((Лист1!V526/Лист1!W526)/12)*1000</f>
        <v>#DIV/0!</v>
      </c>
    </row>
    <row r="521" spans="1:3" x14ac:dyDescent="0.25">
      <c r="A521">
        <f>Лист1!L527+Лист1!M527+Лист1!N527+Лист1!O527+Лист1!P527+Лист1!Q527+Лист1!R527+Лист1!S527</f>
        <v>0</v>
      </c>
      <c r="B521">
        <f>Лист1!K527+Лист1!T527+Лист1!U527</f>
        <v>0</v>
      </c>
      <c r="C521" t="e">
        <f>((Лист1!V527/Лист1!W527)/12)*1000</f>
        <v>#DIV/0!</v>
      </c>
    </row>
    <row r="522" spans="1:3" x14ac:dyDescent="0.25">
      <c r="A522">
        <f>Лист1!L528+Лист1!M528+Лист1!N528+Лист1!O528+Лист1!P528+Лист1!Q528+Лист1!R528+Лист1!S528</f>
        <v>0</v>
      </c>
      <c r="B522">
        <f>Лист1!K528+Лист1!T528+Лист1!U528</f>
        <v>0</v>
      </c>
      <c r="C522" t="e">
        <f>((Лист1!V528/Лист1!W528)/12)*1000</f>
        <v>#DIV/0!</v>
      </c>
    </row>
    <row r="523" spans="1:3" x14ac:dyDescent="0.25">
      <c r="A523">
        <f>Лист1!L529+Лист1!M529+Лист1!N529+Лист1!O529+Лист1!P529+Лист1!Q529+Лист1!R529+Лист1!S529</f>
        <v>0</v>
      </c>
      <c r="B523">
        <f>Лист1!K529+Лист1!T529+Лист1!U529</f>
        <v>0</v>
      </c>
      <c r="C523" t="e">
        <f>((Лист1!V529/Лист1!W529)/12)*1000</f>
        <v>#DIV/0!</v>
      </c>
    </row>
    <row r="524" spans="1:3" x14ac:dyDescent="0.25">
      <c r="A524">
        <f>Лист1!L530+Лист1!M530+Лист1!N530+Лист1!O530+Лист1!P530+Лист1!Q530+Лист1!R530+Лист1!S530</f>
        <v>0</v>
      </c>
      <c r="B524">
        <f>Лист1!K530+Лист1!T530+Лист1!U530</f>
        <v>0</v>
      </c>
      <c r="C524" t="e">
        <f>((Лист1!V530/Лист1!W530)/12)*1000</f>
        <v>#DIV/0!</v>
      </c>
    </row>
    <row r="525" spans="1:3" x14ac:dyDescent="0.25">
      <c r="A525">
        <f>Лист1!L531+Лист1!M531+Лист1!N531+Лист1!O531+Лист1!P531+Лист1!Q531+Лист1!R531+Лист1!S531</f>
        <v>0</v>
      </c>
      <c r="B525">
        <f>Лист1!K531+Лист1!T531+Лист1!U531</f>
        <v>0</v>
      </c>
      <c r="C525" t="e">
        <f>((Лист1!V531/Лист1!W531)/12)*1000</f>
        <v>#DIV/0!</v>
      </c>
    </row>
    <row r="526" spans="1:3" x14ac:dyDescent="0.25">
      <c r="A526">
        <f>Лист1!L532+Лист1!M532+Лист1!N532+Лист1!O532+Лист1!P532+Лист1!Q532+Лист1!R532+Лист1!S532</f>
        <v>0</v>
      </c>
      <c r="B526">
        <f>Лист1!K532+Лист1!T532+Лист1!U532</f>
        <v>0</v>
      </c>
      <c r="C526" t="e">
        <f>((Лист1!V532/Лист1!W532)/12)*1000</f>
        <v>#DIV/0!</v>
      </c>
    </row>
    <row r="527" spans="1:3" x14ac:dyDescent="0.25">
      <c r="A527">
        <f>Лист1!L533+Лист1!M533+Лист1!N533+Лист1!O533+Лист1!P533+Лист1!Q533+Лист1!R533+Лист1!S533</f>
        <v>0</v>
      </c>
      <c r="B527">
        <f>Лист1!K533+Лист1!T533+Лист1!U533</f>
        <v>0</v>
      </c>
      <c r="C527" t="e">
        <f>((Лист1!V533/Лист1!W533)/12)*1000</f>
        <v>#DIV/0!</v>
      </c>
    </row>
    <row r="528" spans="1:3" x14ac:dyDescent="0.25">
      <c r="A528">
        <f>Лист1!L534+Лист1!M534+Лист1!N534+Лист1!O534+Лист1!P534+Лист1!Q534+Лист1!R534+Лист1!S534</f>
        <v>0</v>
      </c>
      <c r="B528">
        <f>Лист1!K534+Лист1!T534+Лист1!U534</f>
        <v>0</v>
      </c>
      <c r="C528" t="e">
        <f>((Лист1!V534/Лист1!W534)/12)*1000</f>
        <v>#DIV/0!</v>
      </c>
    </row>
    <row r="529" spans="1:3" x14ac:dyDescent="0.25">
      <c r="A529">
        <f>Лист1!L535+Лист1!M535+Лист1!N535+Лист1!O535+Лист1!P535+Лист1!Q535+Лист1!R535+Лист1!S535</f>
        <v>0</v>
      </c>
      <c r="B529">
        <f>Лист1!K535+Лист1!T535+Лист1!U535</f>
        <v>0</v>
      </c>
      <c r="C529" t="e">
        <f>((Лист1!V535/Лист1!W535)/12)*1000</f>
        <v>#DIV/0!</v>
      </c>
    </row>
    <row r="530" spans="1:3" x14ac:dyDescent="0.25">
      <c r="A530">
        <f>Лист1!L536+Лист1!M536+Лист1!N536+Лист1!O536+Лист1!P536+Лист1!Q536+Лист1!R536+Лист1!S536</f>
        <v>0</v>
      </c>
      <c r="B530">
        <f>Лист1!K536+Лист1!T536+Лист1!U536</f>
        <v>0</v>
      </c>
      <c r="C530" t="e">
        <f>((Лист1!V536/Лист1!W536)/12)*1000</f>
        <v>#DIV/0!</v>
      </c>
    </row>
    <row r="531" spans="1:3" x14ac:dyDescent="0.25">
      <c r="A531">
        <f>Лист1!L537+Лист1!M537+Лист1!N537+Лист1!O537+Лист1!P537+Лист1!Q537+Лист1!R537+Лист1!S537</f>
        <v>0</v>
      </c>
      <c r="B531">
        <f>Лист1!K537+Лист1!T537+Лист1!U537</f>
        <v>0</v>
      </c>
      <c r="C531" t="e">
        <f>((Лист1!V537/Лист1!W537)/12)*1000</f>
        <v>#DIV/0!</v>
      </c>
    </row>
    <row r="532" spans="1:3" x14ac:dyDescent="0.25">
      <c r="A532">
        <f>Лист1!L538+Лист1!M538+Лист1!N538+Лист1!O538+Лист1!P538+Лист1!Q538+Лист1!R538+Лист1!S538</f>
        <v>0</v>
      </c>
      <c r="B532">
        <f>Лист1!K538+Лист1!T538+Лист1!U538</f>
        <v>0</v>
      </c>
      <c r="C532" t="e">
        <f>((Лист1!V538/Лист1!W538)/12)*1000</f>
        <v>#DIV/0!</v>
      </c>
    </row>
    <row r="533" spans="1:3" x14ac:dyDescent="0.25">
      <c r="A533">
        <f>Лист1!L539+Лист1!M539+Лист1!N539+Лист1!O539+Лист1!P539+Лист1!Q539+Лист1!R539+Лист1!S539</f>
        <v>0</v>
      </c>
      <c r="B533">
        <f>Лист1!K539+Лист1!T539+Лист1!U539</f>
        <v>0</v>
      </c>
      <c r="C533" t="e">
        <f>((Лист1!V539/Лист1!W539)/12)*1000</f>
        <v>#DIV/0!</v>
      </c>
    </row>
    <row r="534" spans="1:3" x14ac:dyDescent="0.25">
      <c r="A534">
        <f>Лист1!L540+Лист1!M540+Лист1!N540+Лист1!O540+Лист1!P540+Лист1!Q540+Лист1!R540+Лист1!S540</f>
        <v>0</v>
      </c>
      <c r="B534">
        <f>Лист1!K540+Лист1!T540+Лист1!U540</f>
        <v>0</v>
      </c>
      <c r="C534" t="e">
        <f>((Лист1!V540/Лист1!W540)/12)*1000</f>
        <v>#DIV/0!</v>
      </c>
    </row>
    <row r="535" spans="1:3" x14ac:dyDescent="0.25">
      <c r="A535">
        <f>Лист1!L541+Лист1!M541+Лист1!N541+Лист1!O541+Лист1!P541+Лист1!Q541+Лист1!R541+Лист1!S541</f>
        <v>0</v>
      </c>
      <c r="B535">
        <f>Лист1!K541+Лист1!T541+Лист1!U541</f>
        <v>0</v>
      </c>
      <c r="C535" t="e">
        <f>((Лист1!V541/Лист1!W541)/12)*1000</f>
        <v>#DIV/0!</v>
      </c>
    </row>
    <row r="536" spans="1:3" x14ac:dyDescent="0.25">
      <c r="A536">
        <f>Лист1!L542+Лист1!M542+Лист1!N542+Лист1!O542+Лист1!P542+Лист1!Q542+Лист1!R542+Лист1!S542</f>
        <v>0</v>
      </c>
      <c r="B536">
        <f>Лист1!K542+Лист1!T542+Лист1!U542</f>
        <v>0</v>
      </c>
      <c r="C536" t="e">
        <f>((Лист1!V542/Лист1!W542)/12)*1000</f>
        <v>#DIV/0!</v>
      </c>
    </row>
    <row r="537" spans="1:3" x14ac:dyDescent="0.25">
      <c r="A537">
        <f>Лист1!L543+Лист1!M543+Лист1!N543+Лист1!O543+Лист1!P543+Лист1!Q543+Лист1!R543+Лист1!S543</f>
        <v>0</v>
      </c>
      <c r="B537">
        <f>Лист1!K543+Лист1!T543+Лист1!U543</f>
        <v>0</v>
      </c>
      <c r="C537" t="e">
        <f>((Лист1!V543/Лист1!W543)/12)*1000</f>
        <v>#DIV/0!</v>
      </c>
    </row>
    <row r="538" spans="1:3" x14ac:dyDescent="0.25">
      <c r="A538">
        <f>Лист1!L544+Лист1!M544+Лист1!N544+Лист1!O544+Лист1!P544+Лист1!Q544+Лист1!R544+Лист1!S544</f>
        <v>0</v>
      </c>
      <c r="B538">
        <f>Лист1!K544+Лист1!T544+Лист1!U544</f>
        <v>0</v>
      </c>
      <c r="C538" t="e">
        <f>((Лист1!V544/Лист1!W544)/12)*1000</f>
        <v>#DIV/0!</v>
      </c>
    </row>
    <row r="539" spans="1:3" x14ac:dyDescent="0.25">
      <c r="A539">
        <f>Лист1!L545+Лист1!M545+Лист1!N545+Лист1!O545+Лист1!P545+Лист1!Q545+Лист1!R545+Лист1!S545</f>
        <v>0</v>
      </c>
      <c r="B539">
        <f>Лист1!K545+Лист1!T545+Лист1!U545</f>
        <v>0</v>
      </c>
      <c r="C539" t="e">
        <f>((Лист1!V545/Лист1!W545)/12)*1000</f>
        <v>#DIV/0!</v>
      </c>
    </row>
    <row r="540" spans="1:3" x14ac:dyDescent="0.25">
      <c r="A540">
        <f>Лист1!L546+Лист1!M546+Лист1!N546+Лист1!O546+Лист1!P546+Лист1!Q546+Лист1!R546+Лист1!S546</f>
        <v>0</v>
      </c>
      <c r="B540">
        <f>Лист1!K546+Лист1!T546+Лист1!U546</f>
        <v>0</v>
      </c>
      <c r="C540" t="e">
        <f>((Лист1!V546/Лист1!W546)/12)*1000</f>
        <v>#DIV/0!</v>
      </c>
    </row>
    <row r="541" spans="1:3" x14ac:dyDescent="0.25">
      <c r="A541">
        <f>Лист1!L547+Лист1!M547+Лист1!N547+Лист1!O547+Лист1!P547+Лист1!Q547+Лист1!R547+Лист1!S547</f>
        <v>0</v>
      </c>
      <c r="B541">
        <f>Лист1!K547+Лист1!T547+Лист1!U547</f>
        <v>0</v>
      </c>
      <c r="C541" t="e">
        <f>((Лист1!V547/Лист1!W547)/12)*1000</f>
        <v>#DIV/0!</v>
      </c>
    </row>
    <row r="542" spans="1:3" x14ac:dyDescent="0.25">
      <c r="A542">
        <f>Лист1!L548+Лист1!M548+Лист1!N548+Лист1!O548+Лист1!P548+Лист1!Q548+Лист1!R548+Лист1!S548</f>
        <v>0</v>
      </c>
      <c r="B542">
        <f>Лист1!K548+Лист1!T548+Лист1!U548</f>
        <v>0</v>
      </c>
      <c r="C542" t="e">
        <f>((Лист1!V548/Лист1!W548)/12)*1000</f>
        <v>#DIV/0!</v>
      </c>
    </row>
    <row r="543" spans="1:3" x14ac:dyDescent="0.25">
      <c r="A543">
        <f>Лист1!L549+Лист1!M549+Лист1!N549+Лист1!O549+Лист1!P549+Лист1!Q549+Лист1!R549+Лист1!S549</f>
        <v>0</v>
      </c>
      <c r="B543">
        <f>Лист1!K549+Лист1!T549+Лист1!U549</f>
        <v>0</v>
      </c>
      <c r="C543" t="e">
        <f>((Лист1!V549/Лист1!W549)/12)*1000</f>
        <v>#DIV/0!</v>
      </c>
    </row>
    <row r="544" spans="1:3" x14ac:dyDescent="0.25">
      <c r="A544">
        <f>Лист1!L550+Лист1!M550+Лист1!N550+Лист1!O550+Лист1!P550+Лист1!Q550+Лист1!R550+Лист1!S550</f>
        <v>0</v>
      </c>
      <c r="B544">
        <f>Лист1!K550+Лист1!T550+Лист1!U550</f>
        <v>0</v>
      </c>
      <c r="C544" t="e">
        <f>((Лист1!V550/Лист1!W550)/12)*1000</f>
        <v>#DIV/0!</v>
      </c>
    </row>
    <row r="545" spans="1:3" x14ac:dyDescent="0.25">
      <c r="A545">
        <f>Лист1!L551+Лист1!M551+Лист1!N551+Лист1!O551+Лист1!P551+Лист1!Q551+Лист1!R551+Лист1!S551</f>
        <v>0</v>
      </c>
      <c r="B545">
        <f>Лист1!K551+Лист1!T551+Лист1!U551</f>
        <v>0</v>
      </c>
      <c r="C545" t="e">
        <f>((Лист1!V551/Лист1!W551)/12)*1000</f>
        <v>#DIV/0!</v>
      </c>
    </row>
    <row r="546" spans="1:3" x14ac:dyDescent="0.25">
      <c r="A546">
        <f>Лист1!L552+Лист1!M552+Лист1!N552+Лист1!O552+Лист1!P552+Лист1!Q552+Лист1!R552+Лист1!S552</f>
        <v>0</v>
      </c>
      <c r="B546">
        <f>Лист1!K552+Лист1!T552+Лист1!U552</f>
        <v>0</v>
      </c>
      <c r="C546" t="e">
        <f>((Лист1!V552/Лист1!W552)/12)*1000</f>
        <v>#DIV/0!</v>
      </c>
    </row>
    <row r="547" spans="1:3" x14ac:dyDescent="0.25">
      <c r="A547">
        <f>Лист1!L553+Лист1!M553+Лист1!N553+Лист1!O553+Лист1!P553+Лист1!Q553+Лист1!R553+Лист1!S553</f>
        <v>0</v>
      </c>
      <c r="B547">
        <f>Лист1!K553+Лист1!T553+Лист1!U553</f>
        <v>0</v>
      </c>
      <c r="C547" t="e">
        <f>((Лист1!V553/Лист1!W553)/12)*1000</f>
        <v>#DIV/0!</v>
      </c>
    </row>
    <row r="548" spans="1:3" x14ac:dyDescent="0.25">
      <c r="A548">
        <f>Лист1!L554+Лист1!M554+Лист1!N554+Лист1!O554+Лист1!P554+Лист1!Q554+Лист1!R554+Лист1!S554</f>
        <v>0</v>
      </c>
      <c r="B548">
        <f>Лист1!K554+Лист1!T554+Лист1!U554</f>
        <v>0</v>
      </c>
      <c r="C548" t="e">
        <f>((Лист1!V554/Лист1!W554)/12)*1000</f>
        <v>#DIV/0!</v>
      </c>
    </row>
    <row r="549" spans="1:3" x14ac:dyDescent="0.25">
      <c r="A549">
        <f>Лист1!L555+Лист1!M555+Лист1!N555+Лист1!O555+Лист1!P555+Лист1!Q555+Лист1!R555+Лист1!S555</f>
        <v>0</v>
      </c>
      <c r="B549">
        <f>Лист1!K555+Лист1!T555+Лист1!U555</f>
        <v>0</v>
      </c>
      <c r="C549" t="e">
        <f>((Лист1!V555/Лист1!W555)/12)*1000</f>
        <v>#DIV/0!</v>
      </c>
    </row>
    <row r="550" spans="1:3" x14ac:dyDescent="0.25">
      <c r="A550">
        <f>Лист1!L556+Лист1!M556+Лист1!N556+Лист1!O556+Лист1!P556+Лист1!Q556+Лист1!R556+Лист1!S556</f>
        <v>0</v>
      </c>
      <c r="B550">
        <f>Лист1!K556+Лист1!T556+Лист1!U556</f>
        <v>0</v>
      </c>
      <c r="C550" t="e">
        <f>((Лист1!V556/Лист1!W556)/12)*1000</f>
        <v>#DIV/0!</v>
      </c>
    </row>
    <row r="551" spans="1:3" x14ac:dyDescent="0.25">
      <c r="A551">
        <f>Лист1!L557+Лист1!M557+Лист1!N557+Лист1!O557+Лист1!P557+Лист1!Q557+Лист1!R557+Лист1!S557</f>
        <v>0</v>
      </c>
      <c r="B551">
        <f>Лист1!K557+Лист1!T557+Лист1!U557</f>
        <v>0</v>
      </c>
      <c r="C551" t="e">
        <f>((Лист1!V557/Лист1!W557)/12)*1000</f>
        <v>#DIV/0!</v>
      </c>
    </row>
    <row r="552" spans="1:3" x14ac:dyDescent="0.25">
      <c r="A552">
        <f>Лист1!L558+Лист1!M558+Лист1!N558+Лист1!O558+Лист1!P558+Лист1!Q558+Лист1!R558+Лист1!S558</f>
        <v>0</v>
      </c>
      <c r="B552">
        <f>Лист1!K558+Лист1!T558+Лист1!U558</f>
        <v>0</v>
      </c>
      <c r="C552" t="e">
        <f>((Лист1!V558/Лист1!W558)/12)*1000</f>
        <v>#DIV/0!</v>
      </c>
    </row>
    <row r="553" spans="1:3" x14ac:dyDescent="0.25">
      <c r="A553">
        <f>Лист1!L559+Лист1!M559+Лист1!N559+Лист1!O559+Лист1!P559+Лист1!Q559+Лист1!R559+Лист1!S559</f>
        <v>0</v>
      </c>
      <c r="B553">
        <f>Лист1!K559+Лист1!T559+Лист1!U559</f>
        <v>0</v>
      </c>
      <c r="C553" t="e">
        <f>((Лист1!V559/Лист1!W559)/12)*1000</f>
        <v>#DIV/0!</v>
      </c>
    </row>
    <row r="554" spans="1:3" x14ac:dyDescent="0.25">
      <c r="A554">
        <f>Лист1!L560+Лист1!M560+Лист1!N560+Лист1!O560+Лист1!P560+Лист1!Q560+Лист1!R560+Лист1!S560</f>
        <v>0</v>
      </c>
      <c r="B554">
        <f>Лист1!K560+Лист1!T560+Лист1!U560</f>
        <v>0</v>
      </c>
      <c r="C554" t="e">
        <f>((Лист1!V560/Лист1!W560)/12)*1000</f>
        <v>#DIV/0!</v>
      </c>
    </row>
    <row r="555" spans="1:3" x14ac:dyDescent="0.25">
      <c r="A555">
        <f>Лист1!L561+Лист1!M561+Лист1!N561+Лист1!O561+Лист1!P561+Лист1!Q561+Лист1!R561+Лист1!S561</f>
        <v>0</v>
      </c>
      <c r="B555">
        <f>Лист1!K561+Лист1!T561+Лист1!U561</f>
        <v>0</v>
      </c>
      <c r="C555" t="e">
        <f>((Лист1!V561/Лист1!W561)/12)*1000</f>
        <v>#DIV/0!</v>
      </c>
    </row>
    <row r="556" spans="1:3" x14ac:dyDescent="0.25">
      <c r="A556">
        <f>Лист1!L562+Лист1!M562+Лист1!N562+Лист1!O562+Лист1!P562+Лист1!Q562+Лист1!R562+Лист1!S562</f>
        <v>0</v>
      </c>
      <c r="B556">
        <f>Лист1!K562+Лист1!T562+Лист1!U562</f>
        <v>0</v>
      </c>
      <c r="C556" t="e">
        <f>((Лист1!V562/Лист1!W562)/12)*1000</f>
        <v>#DIV/0!</v>
      </c>
    </row>
    <row r="557" spans="1:3" x14ac:dyDescent="0.25">
      <c r="A557">
        <f>Лист1!L563+Лист1!M563+Лист1!N563+Лист1!O563+Лист1!P563+Лист1!Q563+Лист1!R563+Лист1!S563</f>
        <v>0</v>
      </c>
      <c r="B557">
        <f>Лист1!K563+Лист1!T563+Лист1!U563</f>
        <v>0</v>
      </c>
      <c r="C557" t="e">
        <f>((Лист1!V563/Лист1!W563)/12)*1000</f>
        <v>#DIV/0!</v>
      </c>
    </row>
    <row r="558" spans="1:3" x14ac:dyDescent="0.25">
      <c r="A558">
        <f>Лист1!L564+Лист1!M564+Лист1!N564+Лист1!O564+Лист1!P564+Лист1!Q564+Лист1!R564+Лист1!S564</f>
        <v>0</v>
      </c>
      <c r="B558">
        <f>Лист1!K564+Лист1!T564+Лист1!U564</f>
        <v>0</v>
      </c>
      <c r="C558" t="e">
        <f>((Лист1!V564/Лист1!W564)/12)*1000</f>
        <v>#DIV/0!</v>
      </c>
    </row>
    <row r="559" spans="1:3" x14ac:dyDescent="0.25">
      <c r="A559">
        <f>Лист1!L565+Лист1!M565+Лист1!N565+Лист1!O565+Лист1!P565+Лист1!Q565+Лист1!R565+Лист1!S565</f>
        <v>0</v>
      </c>
      <c r="B559">
        <f>Лист1!K565+Лист1!T565+Лист1!U565</f>
        <v>0</v>
      </c>
      <c r="C559" t="e">
        <f>((Лист1!V565/Лист1!W565)/12)*1000</f>
        <v>#DIV/0!</v>
      </c>
    </row>
    <row r="560" spans="1:3" x14ac:dyDescent="0.25">
      <c r="A560">
        <f>Лист1!L566+Лист1!M566+Лист1!N566+Лист1!O566+Лист1!P566+Лист1!Q566+Лист1!R566+Лист1!S566</f>
        <v>0</v>
      </c>
      <c r="B560">
        <f>Лист1!K566+Лист1!T566+Лист1!U566</f>
        <v>0</v>
      </c>
      <c r="C560" t="e">
        <f>((Лист1!V566/Лист1!W566)/12)*1000</f>
        <v>#DIV/0!</v>
      </c>
    </row>
    <row r="561" spans="1:3" x14ac:dyDescent="0.25">
      <c r="A561">
        <f>Лист1!L567+Лист1!M567+Лист1!N567+Лист1!O567+Лист1!P567+Лист1!Q567+Лист1!R567+Лист1!S567</f>
        <v>0</v>
      </c>
      <c r="B561">
        <f>Лист1!K567+Лист1!T567+Лист1!U567</f>
        <v>0</v>
      </c>
      <c r="C561" t="e">
        <f>((Лист1!V567/Лист1!W567)/12)*1000</f>
        <v>#DIV/0!</v>
      </c>
    </row>
    <row r="562" spans="1:3" x14ac:dyDescent="0.25">
      <c r="A562">
        <f>Лист1!L568+Лист1!M568+Лист1!N568+Лист1!O568+Лист1!P568+Лист1!Q568+Лист1!R568+Лист1!S568</f>
        <v>0</v>
      </c>
      <c r="B562">
        <f>Лист1!K568+Лист1!T568+Лист1!U568</f>
        <v>0</v>
      </c>
      <c r="C562" t="e">
        <f>((Лист1!V568/Лист1!W568)/12)*1000</f>
        <v>#DIV/0!</v>
      </c>
    </row>
    <row r="563" spans="1:3" x14ac:dyDescent="0.25">
      <c r="A563">
        <f>Лист1!L569+Лист1!M569+Лист1!N569+Лист1!O569+Лист1!P569+Лист1!Q569+Лист1!R569+Лист1!S569</f>
        <v>0</v>
      </c>
      <c r="B563">
        <f>Лист1!K569+Лист1!T569+Лист1!U569</f>
        <v>0</v>
      </c>
      <c r="C563" t="e">
        <f>((Лист1!V569/Лист1!W569)/12)*1000</f>
        <v>#DIV/0!</v>
      </c>
    </row>
    <row r="564" spans="1:3" x14ac:dyDescent="0.25">
      <c r="A564">
        <f>Лист1!L570+Лист1!M570+Лист1!N570+Лист1!O570+Лист1!P570+Лист1!Q570+Лист1!R570+Лист1!S570</f>
        <v>0</v>
      </c>
      <c r="B564">
        <f>Лист1!K570+Лист1!T570+Лист1!U570</f>
        <v>0</v>
      </c>
      <c r="C564" t="e">
        <f>((Лист1!V570/Лист1!W570)/12)*1000</f>
        <v>#DIV/0!</v>
      </c>
    </row>
    <row r="565" spans="1:3" x14ac:dyDescent="0.25">
      <c r="A565">
        <f>Лист1!L571+Лист1!M571+Лист1!N571+Лист1!O571+Лист1!P571+Лист1!Q571+Лист1!R571+Лист1!S571</f>
        <v>0</v>
      </c>
      <c r="B565">
        <f>Лист1!K571+Лист1!T571+Лист1!U571</f>
        <v>0</v>
      </c>
      <c r="C565" t="e">
        <f>((Лист1!V571/Лист1!W571)/12)*1000</f>
        <v>#DIV/0!</v>
      </c>
    </row>
    <row r="566" spans="1:3" x14ac:dyDescent="0.25">
      <c r="A566">
        <f>Лист1!L572+Лист1!M572+Лист1!N572+Лист1!O572+Лист1!P572+Лист1!Q572+Лист1!R572+Лист1!S572</f>
        <v>0</v>
      </c>
      <c r="B566">
        <f>Лист1!K572+Лист1!T572+Лист1!U572</f>
        <v>0</v>
      </c>
      <c r="C566" t="e">
        <f>((Лист1!V572/Лист1!W572)/12)*1000</f>
        <v>#DIV/0!</v>
      </c>
    </row>
    <row r="567" spans="1:3" x14ac:dyDescent="0.25">
      <c r="A567">
        <f>Лист1!L573+Лист1!M573+Лист1!N573+Лист1!O573+Лист1!P573+Лист1!Q573+Лист1!R573+Лист1!S573</f>
        <v>0</v>
      </c>
      <c r="B567">
        <f>Лист1!K573+Лист1!T573+Лист1!U573</f>
        <v>0</v>
      </c>
      <c r="C567" t="e">
        <f>((Лист1!V573/Лист1!W573)/12)*1000</f>
        <v>#DIV/0!</v>
      </c>
    </row>
    <row r="568" spans="1:3" x14ac:dyDescent="0.25">
      <c r="A568">
        <f>Лист1!L574+Лист1!M574+Лист1!N574+Лист1!O574+Лист1!P574+Лист1!Q574+Лист1!R574+Лист1!S574</f>
        <v>0</v>
      </c>
      <c r="B568">
        <f>Лист1!K574+Лист1!T574+Лист1!U574</f>
        <v>0</v>
      </c>
      <c r="C568" t="e">
        <f>((Лист1!V574/Лист1!W574)/12)*1000</f>
        <v>#DIV/0!</v>
      </c>
    </row>
    <row r="569" spans="1:3" x14ac:dyDescent="0.25">
      <c r="A569">
        <f>Лист1!L575+Лист1!M575+Лист1!N575+Лист1!O575+Лист1!P575+Лист1!Q575+Лист1!R575+Лист1!S575</f>
        <v>0</v>
      </c>
      <c r="B569">
        <f>Лист1!K575+Лист1!T575+Лист1!U575</f>
        <v>0</v>
      </c>
      <c r="C569" t="e">
        <f>((Лист1!V575/Лист1!W575)/12)*1000</f>
        <v>#DIV/0!</v>
      </c>
    </row>
    <row r="570" spans="1:3" x14ac:dyDescent="0.25">
      <c r="A570">
        <f>Лист1!L576+Лист1!M576+Лист1!N576+Лист1!O576+Лист1!P576+Лист1!Q576+Лист1!R576+Лист1!S576</f>
        <v>0</v>
      </c>
      <c r="B570">
        <f>Лист1!K576+Лист1!T576+Лист1!U576</f>
        <v>0</v>
      </c>
      <c r="C570" t="e">
        <f>((Лист1!V576/Лист1!W576)/12)*1000</f>
        <v>#DIV/0!</v>
      </c>
    </row>
    <row r="571" spans="1:3" x14ac:dyDescent="0.25">
      <c r="A571">
        <f>Лист1!L577+Лист1!M577+Лист1!N577+Лист1!O577+Лист1!P577+Лист1!Q577+Лист1!R577+Лист1!S577</f>
        <v>0</v>
      </c>
      <c r="B571">
        <f>Лист1!K577+Лист1!T577+Лист1!U577</f>
        <v>0</v>
      </c>
      <c r="C571" t="e">
        <f>((Лист1!V577/Лист1!W577)/12)*1000</f>
        <v>#DIV/0!</v>
      </c>
    </row>
    <row r="572" spans="1:3" x14ac:dyDescent="0.25">
      <c r="A572">
        <f>Лист1!L578+Лист1!M578+Лист1!N578+Лист1!O578+Лист1!P578+Лист1!Q578+Лист1!R578+Лист1!S578</f>
        <v>0</v>
      </c>
      <c r="B572">
        <f>Лист1!K578+Лист1!T578+Лист1!U578</f>
        <v>0</v>
      </c>
      <c r="C572" t="e">
        <f>((Лист1!V578/Лист1!W578)/12)*1000</f>
        <v>#DIV/0!</v>
      </c>
    </row>
    <row r="573" spans="1:3" x14ac:dyDescent="0.25">
      <c r="A573">
        <f>Лист1!L579+Лист1!M579+Лист1!N579+Лист1!O579+Лист1!P579+Лист1!Q579+Лист1!R579+Лист1!S579</f>
        <v>0</v>
      </c>
      <c r="B573">
        <f>Лист1!K579+Лист1!T579+Лист1!U579</f>
        <v>0</v>
      </c>
      <c r="C573" t="e">
        <f>((Лист1!V579/Лист1!W579)/12)*1000</f>
        <v>#DIV/0!</v>
      </c>
    </row>
    <row r="574" spans="1:3" x14ac:dyDescent="0.25">
      <c r="A574">
        <f>Лист1!L580+Лист1!M580+Лист1!N580+Лист1!O580+Лист1!P580+Лист1!Q580+Лист1!R580+Лист1!S580</f>
        <v>0</v>
      </c>
      <c r="B574">
        <f>Лист1!K580+Лист1!T580+Лист1!U580</f>
        <v>0</v>
      </c>
      <c r="C574" t="e">
        <f>((Лист1!V580/Лист1!W580)/12)*1000</f>
        <v>#DIV/0!</v>
      </c>
    </row>
    <row r="575" spans="1:3" x14ac:dyDescent="0.25">
      <c r="A575">
        <f>Лист1!L581+Лист1!M581+Лист1!N581+Лист1!O581+Лист1!P581+Лист1!Q581+Лист1!R581+Лист1!S581</f>
        <v>0</v>
      </c>
      <c r="B575">
        <f>Лист1!K581+Лист1!T581+Лист1!U581</f>
        <v>0</v>
      </c>
      <c r="C575" t="e">
        <f>((Лист1!V581/Лист1!W581)/12)*1000</f>
        <v>#DIV/0!</v>
      </c>
    </row>
    <row r="576" spans="1:3" x14ac:dyDescent="0.25">
      <c r="A576">
        <f>Лист1!L582+Лист1!M582+Лист1!N582+Лист1!O582+Лист1!P582+Лист1!Q582+Лист1!R582+Лист1!S582</f>
        <v>0</v>
      </c>
      <c r="B576">
        <f>Лист1!K582+Лист1!T582+Лист1!U582</f>
        <v>0</v>
      </c>
      <c r="C576" t="e">
        <f>((Лист1!V582/Лист1!W582)/12)*1000</f>
        <v>#DIV/0!</v>
      </c>
    </row>
    <row r="577" spans="1:3" x14ac:dyDescent="0.25">
      <c r="A577">
        <f>Лист1!L583+Лист1!M583+Лист1!N583+Лист1!O583+Лист1!P583+Лист1!Q583+Лист1!R583+Лист1!S583</f>
        <v>0</v>
      </c>
      <c r="B577">
        <f>Лист1!K583+Лист1!T583+Лист1!U583</f>
        <v>0</v>
      </c>
      <c r="C577" t="e">
        <f>((Лист1!V583/Лист1!W583)/12)*1000</f>
        <v>#DIV/0!</v>
      </c>
    </row>
    <row r="578" spans="1:3" x14ac:dyDescent="0.25">
      <c r="A578">
        <f>Лист1!L584+Лист1!M584+Лист1!N584+Лист1!O584+Лист1!P584+Лист1!Q584+Лист1!R584+Лист1!S584</f>
        <v>0</v>
      </c>
      <c r="B578">
        <f>Лист1!K584+Лист1!T584+Лист1!U584</f>
        <v>0</v>
      </c>
      <c r="C578" t="e">
        <f>((Лист1!V584/Лист1!W584)/12)*1000</f>
        <v>#DIV/0!</v>
      </c>
    </row>
    <row r="579" spans="1:3" x14ac:dyDescent="0.25">
      <c r="A579">
        <f>Лист1!L585+Лист1!M585+Лист1!N585+Лист1!O585+Лист1!P585+Лист1!Q585+Лист1!R585+Лист1!S585</f>
        <v>0</v>
      </c>
      <c r="B579">
        <f>Лист1!K585+Лист1!T585+Лист1!U585</f>
        <v>0</v>
      </c>
      <c r="C579" t="e">
        <f>((Лист1!V585/Лист1!W585)/12)*1000</f>
        <v>#DIV/0!</v>
      </c>
    </row>
    <row r="580" spans="1:3" x14ac:dyDescent="0.25">
      <c r="A580">
        <f>Лист1!L586+Лист1!M586+Лист1!N586+Лист1!O586+Лист1!P586+Лист1!Q586+Лист1!R586+Лист1!S586</f>
        <v>0</v>
      </c>
      <c r="B580">
        <f>Лист1!K586+Лист1!T586+Лист1!U586</f>
        <v>0</v>
      </c>
      <c r="C580" t="e">
        <f>((Лист1!V586/Лист1!W586)/12)*1000</f>
        <v>#DIV/0!</v>
      </c>
    </row>
    <row r="581" spans="1:3" x14ac:dyDescent="0.25">
      <c r="A581">
        <f>Лист1!L587+Лист1!M587+Лист1!N587+Лист1!O587+Лист1!P587+Лист1!Q587+Лист1!R587+Лист1!S587</f>
        <v>0</v>
      </c>
      <c r="B581">
        <f>Лист1!K587+Лист1!T587+Лист1!U587</f>
        <v>0</v>
      </c>
      <c r="C581" t="e">
        <f>((Лист1!V587/Лист1!W587)/12)*1000</f>
        <v>#DIV/0!</v>
      </c>
    </row>
    <row r="582" spans="1:3" x14ac:dyDescent="0.25">
      <c r="A582">
        <f>Лист1!L588+Лист1!M588+Лист1!N588+Лист1!O588+Лист1!P588+Лист1!Q588+Лист1!R588+Лист1!S588</f>
        <v>0</v>
      </c>
      <c r="B582">
        <f>Лист1!K588+Лист1!T588+Лист1!U588</f>
        <v>0</v>
      </c>
      <c r="C582" t="e">
        <f>((Лист1!V588/Лист1!W588)/12)*1000</f>
        <v>#DIV/0!</v>
      </c>
    </row>
    <row r="583" spans="1:3" x14ac:dyDescent="0.25">
      <c r="A583">
        <f>Лист1!L589+Лист1!M589+Лист1!N589+Лист1!O589+Лист1!P589+Лист1!Q589+Лист1!R589+Лист1!S589</f>
        <v>0</v>
      </c>
      <c r="B583">
        <f>Лист1!K589+Лист1!T589+Лист1!U589</f>
        <v>0</v>
      </c>
      <c r="C583" t="e">
        <f>((Лист1!V589/Лист1!W589)/12)*1000</f>
        <v>#DIV/0!</v>
      </c>
    </row>
    <row r="584" spans="1:3" x14ac:dyDescent="0.25">
      <c r="A584">
        <f>Лист1!L590+Лист1!M590+Лист1!N590+Лист1!O590+Лист1!P590+Лист1!Q590+Лист1!R590+Лист1!S590</f>
        <v>0</v>
      </c>
      <c r="B584">
        <f>Лист1!K590+Лист1!T590+Лист1!U590</f>
        <v>0</v>
      </c>
      <c r="C584" t="e">
        <f>((Лист1!V590/Лист1!W590)/12)*1000</f>
        <v>#DIV/0!</v>
      </c>
    </row>
    <row r="585" spans="1:3" x14ac:dyDescent="0.25">
      <c r="A585">
        <f>Лист1!L591+Лист1!M591+Лист1!N591+Лист1!O591+Лист1!P591+Лист1!Q591+Лист1!R591+Лист1!S591</f>
        <v>0</v>
      </c>
      <c r="B585">
        <f>Лист1!K591+Лист1!T591+Лист1!U591</f>
        <v>0</v>
      </c>
      <c r="C585" t="e">
        <f>((Лист1!V591/Лист1!W591)/12)*1000</f>
        <v>#DIV/0!</v>
      </c>
    </row>
    <row r="586" spans="1:3" x14ac:dyDescent="0.25">
      <c r="A586">
        <f>Лист1!L592+Лист1!M592+Лист1!N592+Лист1!O592+Лист1!P592+Лист1!Q592+Лист1!R592+Лист1!S592</f>
        <v>0</v>
      </c>
      <c r="B586">
        <f>Лист1!K592+Лист1!T592+Лист1!U592</f>
        <v>0</v>
      </c>
      <c r="C586" t="e">
        <f>((Лист1!V592/Лист1!W592)/12)*1000</f>
        <v>#DIV/0!</v>
      </c>
    </row>
    <row r="587" spans="1:3" x14ac:dyDescent="0.25">
      <c r="A587">
        <f>Лист1!L593+Лист1!M593+Лист1!N593+Лист1!O593+Лист1!P593+Лист1!Q593+Лист1!R593+Лист1!S593</f>
        <v>0</v>
      </c>
      <c r="B587">
        <f>Лист1!K593+Лист1!T593+Лист1!U593</f>
        <v>0</v>
      </c>
      <c r="C587" t="e">
        <f>((Лист1!V593/Лист1!W593)/12)*1000</f>
        <v>#DIV/0!</v>
      </c>
    </row>
    <row r="588" spans="1:3" x14ac:dyDescent="0.25">
      <c r="A588">
        <f>Лист1!L594+Лист1!M594+Лист1!N594+Лист1!O594+Лист1!P594+Лист1!Q594+Лист1!R594+Лист1!S594</f>
        <v>0</v>
      </c>
      <c r="B588">
        <f>Лист1!K594+Лист1!T594+Лист1!U594</f>
        <v>0</v>
      </c>
      <c r="C588" t="e">
        <f>((Лист1!V594/Лист1!W594)/12)*1000</f>
        <v>#DIV/0!</v>
      </c>
    </row>
    <row r="589" spans="1:3" x14ac:dyDescent="0.25">
      <c r="A589">
        <f>Лист1!L595+Лист1!M595+Лист1!N595+Лист1!O595+Лист1!P595+Лист1!Q595+Лист1!R595+Лист1!S595</f>
        <v>0</v>
      </c>
      <c r="B589">
        <f>Лист1!K595+Лист1!T595+Лист1!U595</f>
        <v>0</v>
      </c>
      <c r="C589" t="e">
        <f>((Лист1!V595/Лист1!W595)/12)*1000</f>
        <v>#DIV/0!</v>
      </c>
    </row>
    <row r="590" spans="1:3" x14ac:dyDescent="0.25">
      <c r="A590">
        <f>Лист1!L596+Лист1!M596+Лист1!N596+Лист1!O596+Лист1!P596+Лист1!Q596+Лист1!R596+Лист1!S596</f>
        <v>0</v>
      </c>
      <c r="B590">
        <f>Лист1!K596+Лист1!T596+Лист1!U596</f>
        <v>0</v>
      </c>
      <c r="C590" t="e">
        <f>((Лист1!V596/Лист1!W596)/12)*1000</f>
        <v>#DIV/0!</v>
      </c>
    </row>
    <row r="591" spans="1:3" x14ac:dyDescent="0.25">
      <c r="A591">
        <f>Лист1!L597+Лист1!M597+Лист1!N597+Лист1!O597+Лист1!P597+Лист1!Q597+Лист1!R597+Лист1!S597</f>
        <v>0</v>
      </c>
      <c r="B591">
        <f>Лист1!K597+Лист1!T597+Лист1!U597</f>
        <v>0</v>
      </c>
      <c r="C591" t="e">
        <f>((Лист1!V597/Лист1!W597)/12)*1000</f>
        <v>#DIV/0!</v>
      </c>
    </row>
    <row r="592" spans="1:3" x14ac:dyDescent="0.25">
      <c r="A592">
        <f>Лист1!L598+Лист1!M598+Лист1!N598+Лист1!O598+Лист1!P598+Лист1!Q598+Лист1!R598+Лист1!S598</f>
        <v>0</v>
      </c>
      <c r="B592">
        <f>Лист1!K598+Лист1!T598+Лист1!U598</f>
        <v>0</v>
      </c>
      <c r="C592" t="e">
        <f>((Лист1!V598/Лист1!W598)/12)*1000</f>
        <v>#DIV/0!</v>
      </c>
    </row>
    <row r="593" spans="1:3" x14ac:dyDescent="0.25">
      <c r="A593">
        <f>Лист1!L599+Лист1!M599+Лист1!N599+Лист1!O599+Лист1!P599+Лист1!Q599+Лист1!R599+Лист1!S599</f>
        <v>0</v>
      </c>
      <c r="B593">
        <f>Лист1!K599+Лист1!T599+Лист1!U599</f>
        <v>0</v>
      </c>
      <c r="C593" t="e">
        <f>((Лист1!V599/Лист1!W599)/12)*1000</f>
        <v>#DIV/0!</v>
      </c>
    </row>
    <row r="594" spans="1:3" x14ac:dyDescent="0.25">
      <c r="A594">
        <f>Лист1!L600+Лист1!M600+Лист1!N600+Лист1!O600+Лист1!P600+Лист1!Q600+Лист1!R600+Лист1!S600</f>
        <v>0</v>
      </c>
      <c r="B594">
        <f>Лист1!K600+Лист1!T600+Лист1!U600</f>
        <v>0</v>
      </c>
      <c r="C594" t="e">
        <f>((Лист1!V600/Лист1!W600)/12)*1000</f>
        <v>#DIV/0!</v>
      </c>
    </row>
    <row r="595" spans="1:3" x14ac:dyDescent="0.25">
      <c r="A595">
        <f>Лист1!L601+Лист1!M601+Лист1!N601+Лист1!O601+Лист1!P601+Лист1!Q601+Лист1!R601+Лист1!S601</f>
        <v>0</v>
      </c>
      <c r="B595">
        <f>Лист1!K601+Лист1!T601+Лист1!U601</f>
        <v>0</v>
      </c>
      <c r="C595" t="e">
        <f>((Лист1!V601/Лист1!W601)/12)*1000</f>
        <v>#DIV/0!</v>
      </c>
    </row>
    <row r="596" spans="1:3" x14ac:dyDescent="0.25">
      <c r="A596">
        <f>Лист1!L602+Лист1!M602+Лист1!N602+Лист1!O602+Лист1!P602+Лист1!Q602+Лист1!R602+Лист1!S602</f>
        <v>0</v>
      </c>
      <c r="B596">
        <f>Лист1!K602+Лист1!T602+Лист1!U602</f>
        <v>0</v>
      </c>
      <c r="C596" t="e">
        <f>((Лист1!V602/Лист1!W602)/12)*1000</f>
        <v>#DIV/0!</v>
      </c>
    </row>
    <row r="597" spans="1:3" x14ac:dyDescent="0.25">
      <c r="A597">
        <f>Лист1!L603+Лист1!M603+Лист1!N603+Лист1!O603+Лист1!P603+Лист1!Q603+Лист1!R603+Лист1!S603</f>
        <v>0</v>
      </c>
      <c r="B597">
        <f>Лист1!K603+Лист1!T603+Лист1!U603</f>
        <v>0</v>
      </c>
      <c r="C597" t="e">
        <f>((Лист1!V603/Лист1!W603)/12)*1000</f>
        <v>#DIV/0!</v>
      </c>
    </row>
    <row r="598" spans="1:3" x14ac:dyDescent="0.25">
      <c r="A598">
        <f>Лист1!L604+Лист1!M604+Лист1!N604+Лист1!O604+Лист1!P604+Лист1!Q604+Лист1!R604+Лист1!S604</f>
        <v>0</v>
      </c>
      <c r="B598">
        <f>Лист1!K604+Лист1!T604+Лист1!U604</f>
        <v>0</v>
      </c>
      <c r="C598" t="e">
        <f>((Лист1!V604/Лист1!W604)/12)*1000</f>
        <v>#DIV/0!</v>
      </c>
    </row>
    <row r="599" spans="1:3" x14ac:dyDescent="0.25">
      <c r="A599">
        <f>Лист1!L605+Лист1!M605+Лист1!N605+Лист1!O605+Лист1!P605+Лист1!Q605+Лист1!R605+Лист1!S605</f>
        <v>0</v>
      </c>
      <c r="B599">
        <f>Лист1!K605+Лист1!T605+Лист1!U605</f>
        <v>0</v>
      </c>
      <c r="C599" t="e">
        <f>((Лист1!V605/Лист1!W605)/12)*1000</f>
        <v>#DIV/0!</v>
      </c>
    </row>
    <row r="600" spans="1:3" x14ac:dyDescent="0.25">
      <c r="A600">
        <f>Лист1!L606+Лист1!M606+Лист1!N606+Лист1!O606+Лист1!P606+Лист1!Q606+Лист1!R606+Лист1!S606</f>
        <v>0</v>
      </c>
      <c r="B600">
        <f>Лист1!K606+Лист1!T606+Лист1!U606</f>
        <v>0</v>
      </c>
      <c r="C600" t="e">
        <f>((Лист1!V606/Лист1!W606)/12)*1000</f>
        <v>#DIV/0!</v>
      </c>
    </row>
    <row r="601" spans="1:3" x14ac:dyDescent="0.25">
      <c r="A601">
        <f>Лист1!L607+Лист1!M607+Лист1!N607+Лист1!O607+Лист1!P607+Лист1!Q607+Лист1!R607+Лист1!S607</f>
        <v>0</v>
      </c>
      <c r="B601">
        <f>Лист1!K607+Лист1!T607+Лист1!U607</f>
        <v>0</v>
      </c>
      <c r="C601" t="e">
        <f>((Лист1!V607/Лист1!W607)/12)*1000</f>
        <v>#DIV/0!</v>
      </c>
    </row>
    <row r="602" spans="1:3" x14ac:dyDescent="0.25">
      <c r="A602">
        <f>Лист1!L608+Лист1!M608+Лист1!N608+Лист1!O608+Лист1!P608+Лист1!Q608+Лист1!R608+Лист1!S608</f>
        <v>0</v>
      </c>
      <c r="B602">
        <f>Лист1!K608+Лист1!T608+Лист1!U608</f>
        <v>0</v>
      </c>
      <c r="C602" t="e">
        <f>((Лист1!V608/Лист1!W608)/12)*1000</f>
        <v>#DIV/0!</v>
      </c>
    </row>
    <row r="603" spans="1:3" x14ac:dyDescent="0.25">
      <c r="A603">
        <f>Лист1!L609+Лист1!M609+Лист1!N609+Лист1!O609+Лист1!P609+Лист1!Q609+Лист1!R609+Лист1!S609</f>
        <v>0</v>
      </c>
      <c r="B603">
        <f>Лист1!K609+Лист1!T609+Лист1!U609</f>
        <v>0</v>
      </c>
      <c r="C603" t="e">
        <f>((Лист1!V609/Лист1!W609)/12)*1000</f>
        <v>#DIV/0!</v>
      </c>
    </row>
    <row r="604" spans="1:3" x14ac:dyDescent="0.25">
      <c r="A604">
        <f>Лист1!L610+Лист1!M610+Лист1!N610+Лист1!O610+Лист1!P610+Лист1!Q610+Лист1!R610+Лист1!S610</f>
        <v>0</v>
      </c>
      <c r="B604">
        <f>Лист1!K610+Лист1!T610+Лист1!U610</f>
        <v>0</v>
      </c>
      <c r="C604" t="e">
        <f>((Лист1!V610/Лист1!W610)/12)*1000</f>
        <v>#DIV/0!</v>
      </c>
    </row>
    <row r="605" spans="1:3" x14ac:dyDescent="0.25">
      <c r="A605">
        <f>Лист1!L611+Лист1!M611+Лист1!N611+Лист1!O611+Лист1!P611+Лист1!Q611+Лист1!R611+Лист1!S611</f>
        <v>0</v>
      </c>
      <c r="B605">
        <f>Лист1!K611+Лист1!T611+Лист1!U611</f>
        <v>0</v>
      </c>
      <c r="C605" t="e">
        <f>((Лист1!V611/Лист1!W611)/12)*1000</f>
        <v>#DIV/0!</v>
      </c>
    </row>
    <row r="606" spans="1:3" x14ac:dyDescent="0.25">
      <c r="A606">
        <f>Лист1!L612+Лист1!M612+Лист1!N612+Лист1!O612+Лист1!P612+Лист1!Q612+Лист1!R612+Лист1!S612</f>
        <v>0</v>
      </c>
      <c r="B606">
        <f>Лист1!K612+Лист1!T612+Лист1!U612</f>
        <v>0</v>
      </c>
      <c r="C606" t="e">
        <f>((Лист1!V612/Лист1!W612)/12)*1000</f>
        <v>#DIV/0!</v>
      </c>
    </row>
    <row r="607" spans="1:3" x14ac:dyDescent="0.25">
      <c r="A607">
        <f>Лист1!L613+Лист1!M613+Лист1!N613+Лист1!O613+Лист1!P613+Лист1!Q613+Лист1!R613+Лист1!S613</f>
        <v>0</v>
      </c>
      <c r="B607">
        <f>Лист1!K613+Лист1!T613+Лист1!U613</f>
        <v>0</v>
      </c>
      <c r="C607" t="e">
        <f>((Лист1!V613/Лист1!W613)/12)*1000</f>
        <v>#DIV/0!</v>
      </c>
    </row>
    <row r="608" spans="1:3" x14ac:dyDescent="0.25">
      <c r="A608">
        <f>Лист1!L614+Лист1!M614+Лист1!N614+Лист1!O614+Лист1!P614+Лист1!Q614+Лист1!R614+Лист1!S614</f>
        <v>0</v>
      </c>
      <c r="B608">
        <f>Лист1!K614+Лист1!T614+Лист1!U614</f>
        <v>0</v>
      </c>
      <c r="C608" t="e">
        <f>((Лист1!V614/Лист1!W614)/12)*1000</f>
        <v>#DIV/0!</v>
      </c>
    </row>
    <row r="609" spans="1:3" x14ac:dyDescent="0.25">
      <c r="A609">
        <f>Лист1!L615+Лист1!M615+Лист1!N615+Лист1!O615+Лист1!P615+Лист1!Q615+Лист1!R615+Лист1!S615</f>
        <v>0</v>
      </c>
      <c r="B609">
        <f>Лист1!K615+Лист1!T615+Лист1!U615</f>
        <v>0</v>
      </c>
      <c r="C609" t="e">
        <f>((Лист1!V615/Лист1!W615)/12)*1000</f>
        <v>#DIV/0!</v>
      </c>
    </row>
    <row r="610" spans="1:3" x14ac:dyDescent="0.25">
      <c r="A610">
        <f>Лист1!L616+Лист1!M616+Лист1!N616+Лист1!O616+Лист1!P616+Лист1!Q616+Лист1!R616+Лист1!S616</f>
        <v>0</v>
      </c>
      <c r="B610">
        <f>Лист1!K616+Лист1!T616+Лист1!U616</f>
        <v>0</v>
      </c>
      <c r="C610" t="e">
        <f>((Лист1!V616/Лист1!W616)/12)*1000</f>
        <v>#DIV/0!</v>
      </c>
    </row>
    <row r="611" spans="1:3" x14ac:dyDescent="0.25">
      <c r="A611">
        <f>Лист1!L617+Лист1!M617+Лист1!N617+Лист1!O617+Лист1!P617+Лист1!Q617+Лист1!R617+Лист1!S617</f>
        <v>0</v>
      </c>
      <c r="B611">
        <f>Лист1!K617+Лист1!T617+Лист1!U617</f>
        <v>0</v>
      </c>
      <c r="C611" t="e">
        <f>((Лист1!V617/Лист1!W617)/12)*1000</f>
        <v>#DIV/0!</v>
      </c>
    </row>
    <row r="612" spans="1:3" x14ac:dyDescent="0.25">
      <c r="A612">
        <f>Лист1!L618+Лист1!M618+Лист1!N618+Лист1!O618+Лист1!P618+Лист1!Q618+Лист1!R618+Лист1!S618</f>
        <v>0</v>
      </c>
      <c r="B612">
        <f>Лист1!K618+Лист1!T618+Лист1!U618</f>
        <v>0</v>
      </c>
      <c r="C612" t="e">
        <f>((Лист1!V618/Лист1!W618)/12)*1000</f>
        <v>#DIV/0!</v>
      </c>
    </row>
    <row r="613" spans="1:3" x14ac:dyDescent="0.25">
      <c r="A613">
        <f>Лист1!L619+Лист1!M619+Лист1!N619+Лист1!O619+Лист1!P619+Лист1!Q619+Лист1!R619+Лист1!S619</f>
        <v>0</v>
      </c>
      <c r="B613">
        <f>Лист1!K619+Лист1!T619+Лист1!U619</f>
        <v>0</v>
      </c>
      <c r="C613" t="e">
        <f>((Лист1!V619/Лист1!W619)/12)*1000</f>
        <v>#DIV/0!</v>
      </c>
    </row>
    <row r="614" spans="1:3" x14ac:dyDescent="0.25">
      <c r="A614">
        <f>Лист1!L620+Лист1!M620+Лист1!N620+Лист1!O620+Лист1!P620+Лист1!Q620+Лист1!R620+Лист1!S620</f>
        <v>0</v>
      </c>
      <c r="B614">
        <f>Лист1!K620+Лист1!T620+Лист1!U620</f>
        <v>0</v>
      </c>
      <c r="C614" t="e">
        <f>((Лист1!V620/Лист1!W620)/12)*1000</f>
        <v>#DIV/0!</v>
      </c>
    </row>
    <row r="615" spans="1:3" x14ac:dyDescent="0.25">
      <c r="A615">
        <f>Лист1!L621+Лист1!M621+Лист1!N621+Лист1!O621+Лист1!P621+Лист1!Q621+Лист1!R621+Лист1!S621</f>
        <v>0</v>
      </c>
      <c r="B615">
        <f>Лист1!K621+Лист1!T621+Лист1!U621</f>
        <v>0</v>
      </c>
      <c r="C615" t="e">
        <f>((Лист1!V621/Лист1!W621)/12)*1000</f>
        <v>#DIV/0!</v>
      </c>
    </row>
    <row r="616" spans="1:3" x14ac:dyDescent="0.25">
      <c r="A616">
        <f>Лист1!L622+Лист1!M622+Лист1!N622+Лист1!O622+Лист1!P622+Лист1!Q622+Лист1!R622+Лист1!S622</f>
        <v>0</v>
      </c>
      <c r="B616">
        <f>Лист1!K622+Лист1!T622+Лист1!U622</f>
        <v>0</v>
      </c>
      <c r="C616" t="e">
        <f>((Лист1!V622/Лист1!W622)/12)*1000</f>
        <v>#DIV/0!</v>
      </c>
    </row>
    <row r="617" spans="1:3" x14ac:dyDescent="0.25">
      <c r="A617">
        <f>Лист1!L623+Лист1!M623+Лист1!N623+Лист1!O623+Лист1!P623+Лист1!Q623+Лист1!R623+Лист1!S623</f>
        <v>0</v>
      </c>
      <c r="B617">
        <f>Лист1!K623+Лист1!T623+Лист1!U623</f>
        <v>0</v>
      </c>
      <c r="C617" t="e">
        <f>((Лист1!V623/Лист1!W623)/12)*1000</f>
        <v>#DIV/0!</v>
      </c>
    </row>
    <row r="618" spans="1:3" x14ac:dyDescent="0.25">
      <c r="A618">
        <f>Лист1!L624+Лист1!M624+Лист1!N624+Лист1!O624+Лист1!P624+Лист1!Q624+Лист1!R624+Лист1!S624</f>
        <v>0</v>
      </c>
      <c r="B618">
        <f>Лист1!K624+Лист1!T624+Лист1!U624</f>
        <v>0</v>
      </c>
      <c r="C618" t="e">
        <f>((Лист1!V624/Лист1!W624)/12)*1000</f>
        <v>#DIV/0!</v>
      </c>
    </row>
    <row r="619" spans="1:3" x14ac:dyDescent="0.25">
      <c r="A619">
        <f>Лист1!L625+Лист1!M625+Лист1!N625+Лист1!O625+Лист1!P625+Лист1!Q625+Лист1!R625+Лист1!S625</f>
        <v>0</v>
      </c>
      <c r="B619">
        <f>Лист1!K625+Лист1!T625+Лист1!U625</f>
        <v>0</v>
      </c>
      <c r="C619" t="e">
        <f>((Лист1!V625/Лист1!W625)/12)*1000</f>
        <v>#DIV/0!</v>
      </c>
    </row>
    <row r="620" spans="1:3" x14ac:dyDescent="0.25">
      <c r="A620">
        <f>Лист1!L626+Лист1!M626+Лист1!N626+Лист1!O626+Лист1!P626+Лист1!Q626+Лист1!R626+Лист1!S626</f>
        <v>0</v>
      </c>
      <c r="B620">
        <f>Лист1!K626+Лист1!T626+Лист1!U626</f>
        <v>0</v>
      </c>
      <c r="C620" t="e">
        <f>((Лист1!V626/Лист1!W626)/12)*1000</f>
        <v>#DIV/0!</v>
      </c>
    </row>
    <row r="621" spans="1:3" x14ac:dyDescent="0.25">
      <c r="A621">
        <f>Лист1!L627+Лист1!M627+Лист1!N627+Лист1!O627+Лист1!P627+Лист1!Q627+Лист1!R627+Лист1!S627</f>
        <v>0</v>
      </c>
      <c r="B621">
        <f>Лист1!K627+Лист1!T627+Лист1!U627</f>
        <v>0</v>
      </c>
      <c r="C621" t="e">
        <f>((Лист1!V627/Лист1!W627)/12)*1000</f>
        <v>#DIV/0!</v>
      </c>
    </row>
    <row r="622" spans="1:3" x14ac:dyDescent="0.25">
      <c r="A622">
        <f>Лист1!L628+Лист1!M628+Лист1!N628+Лист1!O628+Лист1!P628+Лист1!Q628+Лист1!R628+Лист1!S628</f>
        <v>0</v>
      </c>
      <c r="B622">
        <f>Лист1!K628+Лист1!T628+Лист1!U628</f>
        <v>0</v>
      </c>
      <c r="C622" t="e">
        <f>((Лист1!V628/Лист1!W628)/12)*1000</f>
        <v>#DIV/0!</v>
      </c>
    </row>
    <row r="623" spans="1:3" x14ac:dyDescent="0.25">
      <c r="A623">
        <f>Лист1!L629+Лист1!M629+Лист1!N629+Лист1!O629+Лист1!P629+Лист1!Q629+Лист1!R629+Лист1!S629</f>
        <v>0</v>
      </c>
      <c r="B623">
        <f>Лист1!K629+Лист1!T629+Лист1!U629</f>
        <v>0</v>
      </c>
      <c r="C623" t="e">
        <f>((Лист1!V629/Лист1!W629)/12)*1000</f>
        <v>#DIV/0!</v>
      </c>
    </row>
    <row r="624" spans="1:3" x14ac:dyDescent="0.25">
      <c r="A624">
        <f>Лист1!L630+Лист1!M630+Лист1!N630+Лист1!O630+Лист1!P630+Лист1!Q630+Лист1!R630+Лист1!S630</f>
        <v>0</v>
      </c>
      <c r="B624">
        <f>Лист1!K630+Лист1!T630+Лист1!U630</f>
        <v>0</v>
      </c>
      <c r="C624" t="e">
        <f>((Лист1!V630/Лист1!W630)/12)*1000</f>
        <v>#DIV/0!</v>
      </c>
    </row>
    <row r="625" spans="1:3" x14ac:dyDescent="0.25">
      <c r="A625">
        <f>Лист1!L631+Лист1!M631+Лист1!N631+Лист1!O631+Лист1!P631+Лист1!Q631+Лист1!R631+Лист1!S631</f>
        <v>0</v>
      </c>
      <c r="B625">
        <f>Лист1!K631+Лист1!T631+Лист1!U631</f>
        <v>0</v>
      </c>
      <c r="C625" t="e">
        <f>((Лист1!V631/Лист1!W631)/12)*1000</f>
        <v>#DIV/0!</v>
      </c>
    </row>
    <row r="626" spans="1:3" x14ac:dyDescent="0.25">
      <c r="A626">
        <f>Лист1!L632+Лист1!M632+Лист1!N632+Лист1!O632+Лист1!P632+Лист1!Q632+Лист1!R632+Лист1!S632</f>
        <v>0</v>
      </c>
      <c r="B626">
        <f>Лист1!K632+Лист1!T632+Лист1!U632</f>
        <v>0</v>
      </c>
      <c r="C626" t="e">
        <f>((Лист1!V632/Лист1!W632)/12)*1000</f>
        <v>#DIV/0!</v>
      </c>
    </row>
    <row r="627" spans="1:3" x14ac:dyDescent="0.25">
      <c r="A627">
        <f>Лист1!L633+Лист1!M633+Лист1!N633+Лист1!O633+Лист1!P633+Лист1!Q633+Лист1!R633+Лист1!S633</f>
        <v>0</v>
      </c>
      <c r="B627">
        <f>Лист1!K633+Лист1!T633+Лист1!U633</f>
        <v>0</v>
      </c>
      <c r="C627" t="e">
        <f>((Лист1!V633/Лист1!W633)/12)*1000</f>
        <v>#DIV/0!</v>
      </c>
    </row>
    <row r="628" spans="1:3" x14ac:dyDescent="0.25">
      <c r="A628">
        <f>Лист1!L634+Лист1!M634+Лист1!N634+Лист1!O634+Лист1!P634+Лист1!Q634+Лист1!R634+Лист1!S634</f>
        <v>0</v>
      </c>
      <c r="B628">
        <f>Лист1!K634+Лист1!T634+Лист1!U634</f>
        <v>0</v>
      </c>
      <c r="C628" t="e">
        <f>((Лист1!V634/Лист1!W634)/12)*1000</f>
        <v>#DIV/0!</v>
      </c>
    </row>
    <row r="629" spans="1:3" x14ac:dyDescent="0.25">
      <c r="A629">
        <f>Лист1!L635+Лист1!M635+Лист1!N635+Лист1!O635+Лист1!P635+Лист1!Q635+Лист1!R635+Лист1!S635</f>
        <v>0</v>
      </c>
      <c r="B629">
        <f>Лист1!K635+Лист1!T635+Лист1!U635</f>
        <v>0</v>
      </c>
      <c r="C629" t="e">
        <f>((Лист1!V635/Лист1!W635)/12)*1000</f>
        <v>#DIV/0!</v>
      </c>
    </row>
    <row r="630" spans="1:3" x14ac:dyDescent="0.25">
      <c r="A630">
        <f>Лист1!L636+Лист1!M636+Лист1!N636+Лист1!O636+Лист1!P636+Лист1!Q636+Лист1!R636+Лист1!S636</f>
        <v>0</v>
      </c>
      <c r="B630">
        <f>Лист1!K636+Лист1!T636+Лист1!U636</f>
        <v>0</v>
      </c>
      <c r="C630" t="e">
        <f>((Лист1!V636/Лист1!W636)/12)*1000</f>
        <v>#DIV/0!</v>
      </c>
    </row>
    <row r="631" spans="1:3" x14ac:dyDescent="0.25">
      <c r="A631">
        <f>Лист1!L637+Лист1!M637+Лист1!N637+Лист1!O637+Лист1!P637+Лист1!Q637+Лист1!R637+Лист1!S637</f>
        <v>0</v>
      </c>
      <c r="B631">
        <f>Лист1!K637+Лист1!T637+Лист1!U637</f>
        <v>0</v>
      </c>
      <c r="C631" t="e">
        <f>((Лист1!V637/Лист1!W637)/12)*1000</f>
        <v>#DIV/0!</v>
      </c>
    </row>
    <row r="632" spans="1:3" x14ac:dyDescent="0.25">
      <c r="A632">
        <f>Лист1!L638+Лист1!M638+Лист1!N638+Лист1!O638+Лист1!P638+Лист1!Q638+Лист1!R638+Лист1!S638</f>
        <v>0</v>
      </c>
      <c r="B632">
        <f>Лист1!K638+Лист1!T638+Лист1!U638</f>
        <v>0</v>
      </c>
      <c r="C632" t="e">
        <f>((Лист1!V638/Лист1!W638)/12)*1000</f>
        <v>#DIV/0!</v>
      </c>
    </row>
    <row r="633" spans="1:3" x14ac:dyDescent="0.25">
      <c r="A633">
        <f>Лист1!L639+Лист1!M639+Лист1!N639+Лист1!O639+Лист1!P639+Лист1!Q639+Лист1!R639+Лист1!S639</f>
        <v>0</v>
      </c>
      <c r="B633">
        <f>Лист1!K639+Лист1!T639+Лист1!U639</f>
        <v>0</v>
      </c>
      <c r="C633" t="e">
        <f>((Лист1!V639/Лист1!W639)/12)*1000</f>
        <v>#DIV/0!</v>
      </c>
    </row>
    <row r="634" spans="1:3" x14ac:dyDescent="0.25">
      <c r="A634">
        <f>Лист1!L640+Лист1!M640+Лист1!N640+Лист1!O640+Лист1!P640+Лист1!Q640+Лист1!R640+Лист1!S640</f>
        <v>0</v>
      </c>
      <c r="B634">
        <f>Лист1!K640+Лист1!T640+Лист1!U640</f>
        <v>0</v>
      </c>
      <c r="C634" t="e">
        <f>((Лист1!V640/Лист1!W640)/12)*1000</f>
        <v>#DIV/0!</v>
      </c>
    </row>
    <row r="635" spans="1:3" x14ac:dyDescent="0.25">
      <c r="A635">
        <f>Лист1!L641+Лист1!M641+Лист1!N641+Лист1!O641+Лист1!P641+Лист1!Q641+Лист1!R641+Лист1!S641</f>
        <v>0</v>
      </c>
      <c r="B635">
        <f>Лист1!K641+Лист1!T641+Лист1!U641</f>
        <v>0</v>
      </c>
      <c r="C635" t="e">
        <f>((Лист1!V641/Лист1!W641)/12)*1000</f>
        <v>#DIV/0!</v>
      </c>
    </row>
    <row r="636" spans="1:3" x14ac:dyDescent="0.25">
      <c r="A636">
        <f>Лист1!L642+Лист1!M642+Лист1!N642+Лист1!O642+Лист1!P642+Лист1!Q642+Лист1!R642+Лист1!S642</f>
        <v>0</v>
      </c>
      <c r="B636">
        <f>Лист1!K642+Лист1!T642+Лист1!U642</f>
        <v>0</v>
      </c>
      <c r="C636" t="e">
        <f>((Лист1!V642/Лист1!W642)/12)*1000</f>
        <v>#DIV/0!</v>
      </c>
    </row>
    <row r="637" spans="1:3" x14ac:dyDescent="0.25">
      <c r="A637">
        <f>Лист1!L643+Лист1!M643+Лист1!N643+Лист1!O643+Лист1!P643+Лист1!Q643+Лист1!R643+Лист1!S643</f>
        <v>0</v>
      </c>
      <c r="B637">
        <f>Лист1!K643+Лист1!T643+Лист1!U643</f>
        <v>0</v>
      </c>
      <c r="C637" t="e">
        <f>((Лист1!V643/Лист1!W643)/12)*1000</f>
        <v>#DIV/0!</v>
      </c>
    </row>
    <row r="638" spans="1:3" x14ac:dyDescent="0.25">
      <c r="A638">
        <f>Лист1!L644+Лист1!M644+Лист1!N644+Лист1!O644+Лист1!P644+Лист1!Q644+Лист1!R644+Лист1!S644</f>
        <v>0</v>
      </c>
      <c r="B638">
        <f>Лист1!K644+Лист1!T644+Лист1!U644</f>
        <v>0</v>
      </c>
      <c r="C638" t="e">
        <f>((Лист1!V644/Лист1!W644)/12)*1000</f>
        <v>#DIV/0!</v>
      </c>
    </row>
    <row r="639" spans="1:3" x14ac:dyDescent="0.25">
      <c r="A639">
        <f>Лист1!L645+Лист1!M645+Лист1!N645+Лист1!O645+Лист1!P645+Лист1!Q645+Лист1!R645+Лист1!S645</f>
        <v>0</v>
      </c>
      <c r="B639">
        <f>Лист1!K645+Лист1!T645+Лист1!U645</f>
        <v>0</v>
      </c>
      <c r="C639" t="e">
        <f>((Лист1!V645/Лист1!W645)/12)*1000</f>
        <v>#DIV/0!</v>
      </c>
    </row>
    <row r="640" spans="1:3" x14ac:dyDescent="0.25">
      <c r="A640">
        <f>Лист1!L646+Лист1!M646+Лист1!N646+Лист1!O646+Лист1!P646+Лист1!Q646+Лист1!R646+Лист1!S646</f>
        <v>0</v>
      </c>
      <c r="B640">
        <f>Лист1!K646+Лист1!T646+Лист1!U646</f>
        <v>0</v>
      </c>
      <c r="C640" t="e">
        <f>((Лист1!V646/Лист1!W646)/12)*1000</f>
        <v>#DIV/0!</v>
      </c>
    </row>
    <row r="641" spans="1:3" x14ac:dyDescent="0.25">
      <c r="A641">
        <f>Лист1!L647+Лист1!M647+Лист1!N647+Лист1!O647+Лист1!P647+Лист1!Q647+Лист1!R647+Лист1!S647</f>
        <v>0</v>
      </c>
      <c r="B641">
        <f>Лист1!K647+Лист1!T647+Лист1!U647</f>
        <v>0</v>
      </c>
      <c r="C641" t="e">
        <f>((Лист1!V647/Лист1!W647)/12)*1000</f>
        <v>#DIV/0!</v>
      </c>
    </row>
    <row r="642" spans="1:3" x14ac:dyDescent="0.25">
      <c r="A642">
        <f>Лист1!L648+Лист1!M648+Лист1!N648+Лист1!O648+Лист1!P648+Лист1!Q648+Лист1!R648+Лист1!S648</f>
        <v>0</v>
      </c>
      <c r="B642">
        <f>Лист1!K648+Лист1!T648+Лист1!U648</f>
        <v>0</v>
      </c>
      <c r="C642" t="e">
        <f>((Лист1!V648/Лист1!W648)/12)*1000</f>
        <v>#DIV/0!</v>
      </c>
    </row>
    <row r="643" spans="1:3" x14ac:dyDescent="0.25">
      <c r="A643">
        <f>Лист1!L649+Лист1!M649+Лист1!N649+Лист1!O649+Лист1!P649+Лист1!Q649+Лист1!R649+Лист1!S649</f>
        <v>0</v>
      </c>
      <c r="B643">
        <f>Лист1!K649+Лист1!T649+Лист1!U649</f>
        <v>0</v>
      </c>
      <c r="C643" t="e">
        <f>((Лист1!V649/Лист1!W649)/12)*1000</f>
        <v>#DIV/0!</v>
      </c>
    </row>
    <row r="644" spans="1:3" x14ac:dyDescent="0.25">
      <c r="A644">
        <f>Лист1!L650+Лист1!M650+Лист1!N650+Лист1!O650+Лист1!P650+Лист1!Q650+Лист1!R650+Лист1!S650</f>
        <v>0</v>
      </c>
      <c r="B644">
        <f>Лист1!K650+Лист1!T650+Лист1!U650</f>
        <v>0</v>
      </c>
      <c r="C644" t="e">
        <f>((Лист1!V650/Лист1!W650)/12)*1000</f>
        <v>#DIV/0!</v>
      </c>
    </row>
    <row r="645" spans="1:3" x14ac:dyDescent="0.25">
      <c r="A645">
        <f>Лист1!L651+Лист1!M651+Лист1!N651+Лист1!O651+Лист1!P651+Лист1!Q651+Лист1!R651+Лист1!S651</f>
        <v>0</v>
      </c>
      <c r="B645">
        <f>Лист1!K651+Лист1!T651+Лист1!U651</f>
        <v>0</v>
      </c>
      <c r="C645" t="e">
        <f>((Лист1!V651/Лист1!W651)/12)*1000</f>
        <v>#DIV/0!</v>
      </c>
    </row>
    <row r="646" spans="1:3" x14ac:dyDescent="0.25">
      <c r="A646">
        <f>Лист1!L652+Лист1!M652+Лист1!N652+Лист1!O652+Лист1!P652+Лист1!Q652+Лист1!R652+Лист1!S652</f>
        <v>0</v>
      </c>
      <c r="B646">
        <f>Лист1!K652+Лист1!T652+Лист1!U652</f>
        <v>0</v>
      </c>
      <c r="C646" t="e">
        <f>((Лист1!V652/Лист1!W652)/12)*1000</f>
        <v>#DIV/0!</v>
      </c>
    </row>
    <row r="647" spans="1:3" x14ac:dyDescent="0.25">
      <c r="A647">
        <f>Лист1!L653+Лист1!M653+Лист1!N653+Лист1!O653+Лист1!P653+Лист1!Q653+Лист1!R653+Лист1!S653</f>
        <v>0</v>
      </c>
      <c r="B647">
        <f>Лист1!K653+Лист1!T653+Лист1!U653</f>
        <v>0</v>
      </c>
      <c r="C647" t="e">
        <f>((Лист1!V653/Лист1!W653)/12)*1000</f>
        <v>#DIV/0!</v>
      </c>
    </row>
    <row r="648" spans="1:3" x14ac:dyDescent="0.25">
      <c r="A648">
        <f>Лист1!L654+Лист1!M654+Лист1!N654+Лист1!O654+Лист1!P654+Лист1!Q654+Лист1!R654+Лист1!S654</f>
        <v>0</v>
      </c>
      <c r="B648">
        <f>Лист1!K654+Лист1!T654+Лист1!U654</f>
        <v>0</v>
      </c>
      <c r="C648" t="e">
        <f>((Лист1!V654/Лист1!W654)/12)*1000</f>
        <v>#DIV/0!</v>
      </c>
    </row>
    <row r="649" spans="1:3" x14ac:dyDescent="0.25">
      <c r="A649">
        <f>Лист1!L655+Лист1!M655+Лист1!N655+Лист1!O655+Лист1!P655+Лист1!Q655+Лист1!R655+Лист1!S655</f>
        <v>0</v>
      </c>
      <c r="B649">
        <f>Лист1!K655+Лист1!T655+Лист1!U655</f>
        <v>0</v>
      </c>
      <c r="C649" t="e">
        <f>((Лист1!V655/Лист1!W655)/12)*1000</f>
        <v>#DIV/0!</v>
      </c>
    </row>
    <row r="650" spans="1:3" x14ac:dyDescent="0.25">
      <c r="A650">
        <f>Лист1!L656+Лист1!M656+Лист1!N656+Лист1!O656+Лист1!P656+Лист1!Q656+Лист1!R656+Лист1!S656</f>
        <v>0</v>
      </c>
      <c r="B650">
        <f>Лист1!K656+Лист1!T656+Лист1!U656</f>
        <v>0</v>
      </c>
      <c r="C650" t="e">
        <f>((Лист1!V656/Лист1!W656)/12)*1000</f>
        <v>#DIV/0!</v>
      </c>
    </row>
    <row r="651" spans="1:3" x14ac:dyDescent="0.25">
      <c r="A651">
        <f>Лист1!L657+Лист1!M657+Лист1!N657+Лист1!O657+Лист1!P657+Лист1!Q657+Лист1!R657+Лист1!S657</f>
        <v>0</v>
      </c>
      <c r="B651">
        <f>Лист1!K657+Лист1!T657+Лист1!U657</f>
        <v>0</v>
      </c>
      <c r="C651" t="e">
        <f>((Лист1!V657/Лист1!W657)/12)*1000</f>
        <v>#DIV/0!</v>
      </c>
    </row>
    <row r="652" spans="1:3" x14ac:dyDescent="0.25">
      <c r="A652">
        <f>Лист1!L658+Лист1!M658+Лист1!N658+Лист1!O658+Лист1!P658+Лист1!Q658+Лист1!R658+Лист1!S658</f>
        <v>0</v>
      </c>
      <c r="B652">
        <f>Лист1!K658+Лист1!T658+Лист1!U658</f>
        <v>0</v>
      </c>
      <c r="C652" t="e">
        <f>((Лист1!V658/Лист1!W658)/12)*1000</f>
        <v>#DIV/0!</v>
      </c>
    </row>
    <row r="653" spans="1:3" x14ac:dyDescent="0.25">
      <c r="A653">
        <f>Лист1!L659+Лист1!M659+Лист1!N659+Лист1!O659+Лист1!P659+Лист1!Q659+Лист1!R659+Лист1!S659</f>
        <v>0</v>
      </c>
      <c r="B653">
        <f>Лист1!K659+Лист1!T659+Лист1!U659</f>
        <v>0</v>
      </c>
      <c r="C653" t="e">
        <f>((Лист1!V659/Лист1!W659)/12)*1000</f>
        <v>#DIV/0!</v>
      </c>
    </row>
    <row r="654" spans="1:3" x14ac:dyDescent="0.25">
      <c r="A654">
        <f>Лист1!L660+Лист1!M660+Лист1!N660+Лист1!O660+Лист1!P660+Лист1!Q660+Лист1!R660+Лист1!S660</f>
        <v>0</v>
      </c>
      <c r="B654">
        <f>Лист1!K660+Лист1!T660+Лист1!U660</f>
        <v>0</v>
      </c>
      <c r="C654" t="e">
        <f>((Лист1!V660/Лист1!W660)/12)*1000</f>
        <v>#DIV/0!</v>
      </c>
    </row>
    <row r="655" spans="1:3" x14ac:dyDescent="0.25">
      <c r="A655">
        <f>Лист1!L661+Лист1!M661+Лист1!N661+Лист1!O661+Лист1!P661+Лист1!Q661+Лист1!R661+Лист1!S661</f>
        <v>0</v>
      </c>
      <c r="B655">
        <f>Лист1!K661+Лист1!T661+Лист1!U661</f>
        <v>0</v>
      </c>
      <c r="C655" t="e">
        <f>((Лист1!V661/Лист1!W661)/12)*1000</f>
        <v>#DIV/0!</v>
      </c>
    </row>
    <row r="656" spans="1:3" x14ac:dyDescent="0.25">
      <c r="A656">
        <f>Лист1!L662+Лист1!M662+Лист1!N662+Лист1!O662+Лист1!P662+Лист1!Q662+Лист1!R662+Лист1!S662</f>
        <v>0</v>
      </c>
      <c r="B656">
        <f>Лист1!K662+Лист1!T662+Лист1!U662</f>
        <v>0</v>
      </c>
      <c r="C656" t="e">
        <f>((Лист1!V662/Лист1!W662)/12)*1000</f>
        <v>#DIV/0!</v>
      </c>
    </row>
    <row r="657" spans="1:3" x14ac:dyDescent="0.25">
      <c r="A657">
        <f>Лист1!L663+Лист1!M663+Лист1!N663+Лист1!O663+Лист1!P663+Лист1!Q663+Лист1!R663+Лист1!S663</f>
        <v>0</v>
      </c>
      <c r="B657">
        <f>Лист1!K663+Лист1!T663+Лист1!U663</f>
        <v>0</v>
      </c>
      <c r="C657" t="e">
        <f>((Лист1!V663/Лист1!W663)/12)*1000</f>
        <v>#DIV/0!</v>
      </c>
    </row>
    <row r="658" spans="1:3" x14ac:dyDescent="0.25">
      <c r="A658">
        <f>Лист1!L664+Лист1!M664+Лист1!N664+Лист1!O664+Лист1!P664+Лист1!Q664+Лист1!R664+Лист1!S664</f>
        <v>0</v>
      </c>
      <c r="B658">
        <f>Лист1!K664+Лист1!T664+Лист1!U664</f>
        <v>0</v>
      </c>
      <c r="C658" t="e">
        <f>((Лист1!V664/Лист1!W664)/12)*1000</f>
        <v>#DIV/0!</v>
      </c>
    </row>
    <row r="659" spans="1:3" x14ac:dyDescent="0.25">
      <c r="A659">
        <f>Лист1!L665+Лист1!M665+Лист1!N665+Лист1!O665+Лист1!P665+Лист1!Q665+Лист1!R665+Лист1!S665</f>
        <v>0</v>
      </c>
      <c r="B659">
        <f>Лист1!K665+Лист1!T665+Лист1!U665</f>
        <v>0</v>
      </c>
      <c r="C659" t="e">
        <f>((Лист1!V665/Лист1!W665)/12)*1000</f>
        <v>#DIV/0!</v>
      </c>
    </row>
    <row r="660" spans="1:3" x14ac:dyDescent="0.25">
      <c r="A660">
        <f>Лист1!L666+Лист1!M666+Лист1!N666+Лист1!O666+Лист1!P666+Лист1!Q666+Лист1!R666+Лист1!S666</f>
        <v>0</v>
      </c>
      <c r="B660">
        <f>Лист1!K666+Лист1!T666+Лист1!U666</f>
        <v>0</v>
      </c>
      <c r="C660" t="e">
        <f>((Лист1!V666/Лист1!W666)/12)*1000</f>
        <v>#DIV/0!</v>
      </c>
    </row>
    <row r="661" spans="1:3" x14ac:dyDescent="0.25">
      <c r="A661">
        <f>Лист1!L667+Лист1!M667+Лист1!N667+Лист1!O667+Лист1!P667+Лист1!Q667+Лист1!R667+Лист1!S667</f>
        <v>0</v>
      </c>
      <c r="B661">
        <f>Лист1!K667+Лист1!T667+Лист1!U667</f>
        <v>0</v>
      </c>
      <c r="C661" t="e">
        <f>((Лист1!V667/Лист1!W667)/12)*1000</f>
        <v>#DIV/0!</v>
      </c>
    </row>
    <row r="662" spans="1:3" x14ac:dyDescent="0.25">
      <c r="A662">
        <f>Лист1!L668+Лист1!M668+Лист1!N668+Лист1!O668+Лист1!P668+Лист1!Q668+Лист1!R668+Лист1!S668</f>
        <v>0</v>
      </c>
      <c r="B662">
        <f>Лист1!K668+Лист1!T668+Лист1!U668</f>
        <v>0</v>
      </c>
      <c r="C662" t="e">
        <f>((Лист1!V668/Лист1!W668)/12)*1000</f>
        <v>#DIV/0!</v>
      </c>
    </row>
    <row r="663" spans="1:3" x14ac:dyDescent="0.25">
      <c r="A663">
        <f>Лист1!L669+Лист1!M669+Лист1!N669+Лист1!O669+Лист1!P669+Лист1!Q669+Лист1!R669+Лист1!S669</f>
        <v>0</v>
      </c>
      <c r="B663">
        <f>Лист1!K669+Лист1!T669+Лист1!U669</f>
        <v>0</v>
      </c>
      <c r="C663" t="e">
        <f>((Лист1!V669/Лист1!W669)/12)*1000</f>
        <v>#DIV/0!</v>
      </c>
    </row>
    <row r="664" spans="1:3" x14ac:dyDescent="0.25">
      <c r="A664">
        <f>Лист1!L670+Лист1!M670+Лист1!N670+Лист1!O670+Лист1!P670+Лист1!Q670+Лист1!R670+Лист1!S670</f>
        <v>0</v>
      </c>
      <c r="B664">
        <f>Лист1!K670+Лист1!T670+Лист1!U670</f>
        <v>0</v>
      </c>
      <c r="C664" t="e">
        <f>((Лист1!V670/Лист1!W670)/12)*1000</f>
        <v>#DIV/0!</v>
      </c>
    </row>
    <row r="665" spans="1:3" x14ac:dyDescent="0.25">
      <c r="A665">
        <f>Лист1!L671+Лист1!M671+Лист1!N671+Лист1!O671+Лист1!P671+Лист1!Q671+Лист1!R671+Лист1!S671</f>
        <v>0</v>
      </c>
      <c r="B665">
        <f>Лист1!K671+Лист1!T671+Лист1!U671</f>
        <v>0</v>
      </c>
      <c r="C665" t="e">
        <f>((Лист1!V671/Лист1!W671)/12)*1000</f>
        <v>#DIV/0!</v>
      </c>
    </row>
    <row r="666" spans="1:3" x14ac:dyDescent="0.25">
      <c r="A666">
        <f>Лист1!L672+Лист1!M672+Лист1!N672+Лист1!O672+Лист1!P672+Лист1!Q672+Лист1!R672+Лист1!S672</f>
        <v>0</v>
      </c>
      <c r="B666">
        <f>Лист1!K672+Лист1!T672+Лист1!U672</f>
        <v>0</v>
      </c>
      <c r="C666" t="e">
        <f>((Лист1!V672/Лист1!W672)/12)*1000</f>
        <v>#DIV/0!</v>
      </c>
    </row>
    <row r="667" spans="1:3" x14ac:dyDescent="0.25">
      <c r="A667">
        <f>Лист1!L673+Лист1!M673+Лист1!N673+Лист1!O673+Лист1!P673+Лист1!Q673+Лист1!R673+Лист1!S673</f>
        <v>0</v>
      </c>
      <c r="B667">
        <f>Лист1!K673+Лист1!T673+Лист1!U673</f>
        <v>0</v>
      </c>
      <c r="C667" t="e">
        <f>((Лист1!V673/Лист1!W673)/12)*1000</f>
        <v>#DIV/0!</v>
      </c>
    </row>
    <row r="668" spans="1:3" x14ac:dyDescent="0.25">
      <c r="A668">
        <f>Лист1!L674+Лист1!M674+Лист1!N674+Лист1!O674+Лист1!P674+Лист1!Q674+Лист1!R674+Лист1!S674</f>
        <v>0</v>
      </c>
      <c r="B668">
        <f>Лист1!K674+Лист1!T674+Лист1!U674</f>
        <v>0</v>
      </c>
      <c r="C668" t="e">
        <f>((Лист1!V674/Лист1!W674)/12)*1000</f>
        <v>#DIV/0!</v>
      </c>
    </row>
    <row r="669" spans="1:3" x14ac:dyDescent="0.25">
      <c r="A669">
        <f>Лист1!L675+Лист1!M675+Лист1!N675+Лист1!O675+Лист1!P675+Лист1!Q675+Лист1!R675+Лист1!S675</f>
        <v>0</v>
      </c>
      <c r="B669">
        <f>Лист1!K675+Лист1!T675+Лист1!U675</f>
        <v>0</v>
      </c>
      <c r="C669" t="e">
        <f>((Лист1!V675/Лист1!W675)/12)*1000</f>
        <v>#DIV/0!</v>
      </c>
    </row>
    <row r="670" spans="1:3" x14ac:dyDescent="0.25">
      <c r="A670">
        <f>Лист1!L676+Лист1!M676+Лист1!N676+Лист1!O676+Лист1!P676+Лист1!Q676+Лист1!R676+Лист1!S676</f>
        <v>0</v>
      </c>
      <c r="B670">
        <f>Лист1!K676+Лист1!T676+Лист1!U676</f>
        <v>0</v>
      </c>
      <c r="C670" t="e">
        <f>((Лист1!V676/Лист1!W676)/12)*1000</f>
        <v>#DIV/0!</v>
      </c>
    </row>
    <row r="671" spans="1:3" x14ac:dyDescent="0.25">
      <c r="A671">
        <f>Лист1!L677+Лист1!M677+Лист1!N677+Лист1!O677+Лист1!P677+Лист1!Q677+Лист1!R677+Лист1!S677</f>
        <v>0</v>
      </c>
      <c r="B671">
        <f>Лист1!K677+Лист1!T677+Лист1!U677</f>
        <v>0</v>
      </c>
      <c r="C671" t="e">
        <f>((Лист1!V677/Лист1!W677)/12)*1000</f>
        <v>#DIV/0!</v>
      </c>
    </row>
    <row r="672" spans="1:3" x14ac:dyDescent="0.25">
      <c r="A672">
        <f>Лист1!L678+Лист1!M678+Лист1!N678+Лист1!O678+Лист1!P678+Лист1!Q678+Лист1!R678+Лист1!S678</f>
        <v>0</v>
      </c>
      <c r="B672">
        <f>Лист1!K678+Лист1!T678+Лист1!U678</f>
        <v>0</v>
      </c>
      <c r="C672" t="e">
        <f>((Лист1!V678/Лист1!W678)/12)*1000</f>
        <v>#DIV/0!</v>
      </c>
    </row>
    <row r="673" spans="1:3" x14ac:dyDescent="0.25">
      <c r="A673">
        <f>Лист1!L679+Лист1!M679+Лист1!N679+Лист1!O679+Лист1!P679+Лист1!Q679+Лист1!R679+Лист1!S679</f>
        <v>0</v>
      </c>
      <c r="B673">
        <f>Лист1!K679+Лист1!T679+Лист1!U679</f>
        <v>0</v>
      </c>
      <c r="C673" t="e">
        <f>((Лист1!V679/Лист1!W679)/12)*1000</f>
        <v>#DIV/0!</v>
      </c>
    </row>
    <row r="674" spans="1:3" x14ac:dyDescent="0.25">
      <c r="A674">
        <f>Лист1!L680+Лист1!M680+Лист1!N680+Лист1!O680+Лист1!P680+Лист1!Q680+Лист1!R680+Лист1!S680</f>
        <v>0</v>
      </c>
      <c r="B674">
        <f>Лист1!K680+Лист1!T680+Лист1!U680</f>
        <v>0</v>
      </c>
      <c r="C674" t="e">
        <f>((Лист1!V680/Лист1!W680)/12)*1000</f>
        <v>#DIV/0!</v>
      </c>
    </row>
    <row r="675" spans="1:3" x14ac:dyDescent="0.25">
      <c r="A675">
        <f>Лист1!L681+Лист1!M681+Лист1!N681+Лист1!O681+Лист1!P681+Лист1!Q681+Лист1!R681+Лист1!S681</f>
        <v>0</v>
      </c>
      <c r="B675">
        <f>Лист1!K681+Лист1!T681+Лист1!U681</f>
        <v>0</v>
      </c>
      <c r="C675" t="e">
        <f>((Лист1!V681/Лист1!W681)/12)*1000</f>
        <v>#DIV/0!</v>
      </c>
    </row>
    <row r="676" spans="1:3" x14ac:dyDescent="0.25">
      <c r="A676">
        <f>Лист1!L682+Лист1!M682+Лист1!N682+Лист1!O682+Лист1!P682+Лист1!Q682+Лист1!R682+Лист1!S682</f>
        <v>0</v>
      </c>
      <c r="B676">
        <f>Лист1!K682+Лист1!T682+Лист1!U682</f>
        <v>0</v>
      </c>
      <c r="C676" t="e">
        <f>((Лист1!V682/Лист1!W682)/12)*1000</f>
        <v>#DIV/0!</v>
      </c>
    </row>
    <row r="677" spans="1:3" x14ac:dyDescent="0.25">
      <c r="A677">
        <f>Лист1!L683+Лист1!M683+Лист1!N683+Лист1!O683+Лист1!P683+Лист1!Q683+Лист1!R683+Лист1!S683</f>
        <v>0</v>
      </c>
      <c r="B677">
        <f>Лист1!K683+Лист1!T683+Лист1!U683</f>
        <v>0</v>
      </c>
      <c r="C677" t="e">
        <f>((Лист1!V683/Лист1!W683)/12)*1000</f>
        <v>#DIV/0!</v>
      </c>
    </row>
    <row r="678" spans="1:3" x14ac:dyDescent="0.25">
      <c r="A678">
        <f>Лист1!L684+Лист1!M684+Лист1!N684+Лист1!O684+Лист1!P684+Лист1!Q684+Лист1!R684+Лист1!S684</f>
        <v>0</v>
      </c>
      <c r="B678">
        <f>Лист1!K684+Лист1!T684+Лист1!U684</f>
        <v>0</v>
      </c>
      <c r="C678" t="e">
        <f>((Лист1!V684/Лист1!W684)/12)*1000</f>
        <v>#DIV/0!</v>
      </c>
    </row>
    <row r="679" spans="1:3" x14ac:dyDescent="0.25">
      <c r="A679">
        <f>Лист1!L685+Лист1!M685+Лист1!N685+Лист1!O685+Лист1!P685+Лист1!Q685+Лист1!R685+Лист1!S685</f>
        <v>0</v>
      </c>
      <c r="B679">
        <f>Лист1!K685+Лист1!T685+Лист1!U685</f>
        <v>0</v>
      </c>
      <c r="C679" t="e">
        <f>((Лист1!V685/Лист1!W685)/12)*1000</f>
        <v>#DIV/0!</v>
      </c>
    </row>
    <row r="680" spans="1:3" x14ac:dyDescent="0.25">
      <c r="A680">
        <f>Лист1!L686+Лист1!M686+Лист1!N686+Лист1!O686+Лист1!P686+Лист1!Q686+Лист1!R686+Лист1!S686</f>
        <v>0</v>
      </c>
      <c r="B680">
        <f>Лист1!K686+Лист1!T686+Лист1!U686</f>
        <v>0</v>
      </c>
      <c r="C680" t="e">
        <f>((Лист1!V686/Лист1!W686)/12)*1000</f>
        <v>#DIV/0!</v>
      </c>
    </row>
    <row r="681" spans="1:3" x14ac:dyDescent="0.25">
      <c r="A681">
        <f>Лист1!L687+Лист1!M687+Лист1!N687+Лист1!O687+Лист1!P687+Лист1!Q687+Лист1!R687+Лист1!S687</f>
        <v>0</v>
      </c>
      <c r="B681">
        <f>Лист1!K687+Лист1!T687+Лист1!U687</f>
        <v>0</v>
      </c>
      <c r="C681" t="e">
        <f>((Лист1!V687/Лист1!W687)/12)*1000</f>
        <v>#DIV/0!</v>
      </c>
    </row>
    <row r="682" spans="1:3" x14ac:dyDescent="0.25">
      <c r="A682">
        <f>Лист1!L688+Лист1!M688+Лист1!N688+Лист1!O688+Лист1!P688+Лист1!Q688+Лист1!R688+Лист1!S688</f>
        <v>0</v>
      </c>
      <c r="B682">
        <f>Лист1!K688+Лист1!T688+Лист1!U688</f>
        <v>0</v>
      </c>
      <c r="C682" t="e">
        <f>((Лист1!V688/Лист1!W688)/12)*1000</f>
        <v>#DIV/0!</v>
      </c>
    </row>
    <row r="683" spans="1:3" x14ac:dyDescent="0.25">
      <c r="A683">
        <f>Лист1!L689+Лист1!M689+Лист1!N689+Лист1!O689+Лист1!P689+Лист1!Q689+Лист1!R689+Лист1!S689</f>
        <v>0</v>
      </c>
      <c r="B683">
        <f>Лист1!K689+Лист1!T689+Лист1!U689</f>
        <v>0</v>
      </c>
      <c r="C683" t="e">
        <f>((Лист1!V689/Лист1!W689)/12)*1000</f>
        <v>#DIV/0!</v>
      </c>
    </row>
    <row r="684" spans="1:3" x14ac:dyDescent="0.25">
      <c r="A684">
        <f>Лист1!L690+Лист1!M690+Лист1!N690+Лист1!O690+Лист1!P690+Лист1!Q690+Лист1!R690+Лист1!S690</f>
        <v>0</v>
      </c>
      <c r="B684">
        <f>Лист1!K690+Лист1!T690+Лист1!U690</f>
        <v>0</v>
      </c>
      <c r="C684" t="e">
        <f>((Лист1!V690/Лист1!W690)/12)*1000</f>
        <v>#DIV/0!</v>
      </c>
    </row>
    <row r="685" spans="1:3" x14ac:dyDescent="0.25">
      <c r="A685">
        <f>Лист1!L691+Лист1!M691+Лист1!N691+Лист1!O691+Лист1!P691+Лист1!Q691+Лист1!R691+Лист1!S691</f>
        <v>0</v>
      </c>
      <c r="B685">
        <f>Лист1!K691+Лист1!T691+Лист1!U691</f>
        <v>0</v>
      </c>
      <c r="C685" t="e">
        <f>((Лист1!V691/Лист1!W691)/12)*1000</f>
        <v>#DIV/0!</v>
      </c>
    </row>
    <row r="686" spans="1:3" x14ac:dyDescent="0.25">
      <c r="A686">
        <f>Лист1!L692+Лист1!M692+Лист1!N692+Лист1!O692+Лист1!P692+Лист1!Q692+Лист1!R692+Лист1!S692</f>
        <v>0</v>
      </c>
      <c r="B686">
        <f>Лист1!K692+Лист1!T692+Лист1!U692</f>
        <v>0</v>
      </c>
      <c r="C686" t="e">
        <f>((Лист1!V692/Лист1!W692)/12)*1000</f>
        <v>#DIV/0!</v>
      </c>
    </row>
    <row r="687" spans="1:3" x14ac:dyDescent="0.25">
      <c r="A687">
        <f>Лист1!L693+Лист1!M693+Лист1!N693+Лист1!O693+Лист1!P693+Лист1!Q693+Лист1!R693+Лист1!S693</f>
        <v>0</v>
      </c>
      <c r="B687">
        <f>Лист1!K693+Лист1!T693+Лист1!U693</f>
        <v>0</v>
      </c>
      <c r="C687" t="e">
        <f>((Лист1!V693/Лист1!W693)/12)*1000</f>
        <v>#DIV/0!</v>
      </c>
    </row>
    <row r="688" spans="1:3" x14ac:dyDescent="0.25">
      <c r="A688">
        <f>Лист1!L694+Лист1!M694+Лист1!N694+Лист1!O694+Лист1!P694+Лист1!Q694+Лист1!R694+Лист1!S694</f>
        <v>0</v>
      </c>
      <c r="B688">
        <f>Лист1!K694+Лист1!T694+Лист1!U694</f>
        <v>0</v>
      </c>
      <c r="C688" t="e">
        <f>((Лист1!V694/Лист1!W694)/12)*1000</f>
        <v>#DIV/0!</v>
      </c>
    </row>
    <row r="689" spans="1:3" x14ac:dyDescent="0.25">
      <c r="A689">
        <f>Лист1!L695+Лист1!M695+Лист1!N695+Лист1!O695+Лист1!P695+Лист1!Q695+Лист1!R695+Лист1!S695</f>
        <v>0</v>
      </c>
      <c r="B689">
        <f>Лист1!K695+Лист1!T695+Лист1!U695</f>
        <v>0</v>
      </c>
      <c r="C689" t="e">
        <f>((Лист1!V695/Лист1!W695)/12)*1000</f>
        <v>#DIV/0!</v>
      </c>
    </row>
    <row r="690" spans="1:3" x14ac:dyDescent="0.25">
      <c r="A690">
        <f>Лист1!L696+Лист1!M696+Лист1!N696+Лист1!O696+Лист1!P696+Лист1!Q696+Лист1!R696+Лист1!S696</f>
        <v>0</v>
      </c>
      <c r="B690">
        <f>Лист1!K696+Лист1!T696+Лист1!U696</f>
        <v>0</v>
      </c>
      <c r="C690" t="e">
        <f>((Лист1!V696/Лист1!W696)/12)*1000</f>
        <v>#DIV/0!</v>
      </c>
    </row>
    <row r="691" spans="1:3" x14ac:dyDescent="0.25">
      <c r="A691">
        <f>Лист1!L697+Лист1!M697+Лист1!N697+Лист1!O697+Лист1!P697+Лист1!Q697+Лист1!R697+Лист1!S697</f>
        <v>0</v>
      </c>
      <c r="B691">
        <f>Лист1!K697+Лист1!T697+Лист1!U697</f>
        <v>0</v>
      </c>
      <c r="C691" t="e">
        <f>((Лист1!V697/Лист1!W697)/12)*1000</f>
        <v>#DIV/0!</v>
      </c>
    </row>
    <row r="692" spans="1:3" x14ac:dyDescent="0.25">
      <c r="A692">
        <f>Лист1!L698+Лист1!M698+Лист1!N698+Лист1!O698+Лист1!P698+Лист1!Q698+Лист1!R698+Лист1!S698</f>
        <v>0</v>
      </c>
      <c r="B692">
        <f>Лист1!K698+Лист1!T698+Лист1!U698</f>
        <v>0</v>
      </c>
      <c r="C692" t="e">
        <f>((Лист1!V698/Лист1!W698)/12)*1000</f>
        <v>#DIV/0!</v>
      </c>
    </row>
    <row r="693" spans="1:3" x14ac:dyDescent="0.25">
      <c r="A693">
        <f>Лист1!L699+Лист1!M699+Лист1!N699+Лист1!O699+Лист1!P699+Лист1!Q699+Лист1!R699+Лист1!S699</f>
        <v>0</v>
      </c>
      <c r="B693">
        <f>Лист1!K699+Лист1!T699+Лист1!U699</f>
        <v>0</v>
      </c>
      <c r="C693" t="e">
        <f>((Лист1!V699/Лист1!W699)/12)*1000</f>
        <v>#DIV/0!</v>
      </c>
    </row>
    <row r="694" spans="1:3" x14ac:dyDescent="0.25">
      <c r="A694">
        <f>Лист1!L700+Лист1!M700+Лист1!N700+Лист1!O700+Лист1!P700+Лист1!Q700+Лист1!R700+Лист1!S700</f>
        <v>0</v>
      </c>
      <c r="B694">
        <f>Лист1!K700+Лист1!T700+Лист1!U700</f>
        <v>0</v>
      </c>
      <c r="C694" t="e">
        <f>((Лист1!V700/Лист1!W700)/12)*1000</f>
        <v>#DIV/0!</v>
      </c>
    </row>
    <row r="695" spans="1:3" x14ac:dyDescent="0.25">
      <c r="A695">
        <f>Лист1!L701+Лист1!M701+Лист1!N701+Лист1!O701+Лист1!P701+Лист1!Q701+Лист1!R701+Лист1!S701</f>
        <v>0</v>
      </c>
      <c r="B695">
        <f>Лист1!K701+Лист1!T701+Лист1!U701</f>
        <v>0</v>
      </c>
      <c r="C695" t="e">
        <f>((Лист1!V701/Лист1!W701)/12)*1000</f>
        <v>#DIV/0!</v>
      </c>
    </row>
    <row r="696" spans="1:3" x14ac:dyDescent="0.25">
      <c r="A696">
        <f>Лист1!L702+Лист1!M702+Лист1!N702+Лист1!O702+Лист1!P702+Лист1!Q702+Лист1!R702+Лист1!S702</f>
        <v>0</v>
      </c>
      <c r="B696">
        <f>Лист1!K702+Лист1!T702+Лист1!U702</f>
        <v>0</v>
      </c>
      <c r="C696" t="e">
        <f>((Лист1!V702/Лист1!W702)/12)*1000</f>
        <v>#DIV/0!</v>
      </c>
    </row>
    <row r="697" spans="1:3" x14ac:dyDescent="0.25">
      <c r="A697">
        <f>Лист1!L703+Лист1!M703+Лист1!N703+Лист1!O703+Лист1!P703+Лист1!Q703+Лист1!R703+Лист1!S703</f>
        <v>0</v>
      </c>
      <c r="B697">
        <f>Лист1!K703+Лист1!T703+Лист1!U703</f>
        <v>0</v>
      </c>
      <c r="C697" t="e">
        <f>((Лист1!V703/Лист1!W703)/12)*1000</f>
        <v>#DIV/0!</v>
      </c>
    </row>
    <row r="698" spans="1:3" x14ac:dyDescent="0.25">
      <c r="A698">
        <f>Лист1!L704+Лист1!M704+Лист1!N704+Лист1!O704+Лист1!P704+Лист1!Q704+Лист1!R704+Лист1!S704</f>
        <v>0</v>
      </c>
      <c r="B698">
        <f>Лист1!K704+Лист1!T704+Лист1!U704</f>
        <v>0</v>
      </c>
      <c r="C698" t="e">
        <f>((Лист1!V704/Лист1!W704)/12)*1000</f>
        <v>#DIV/0!</v>
      </c>
    </row>
    <row r="699" spans="1:3" x14ac:dyDescent="0.25">
      <c r="A699">
        <f>Лист1!L705+Лист1!M705+Лист1!N705+Лист1!O705+Лист1!P705+Лист1!Q705+Лист1!R705+Лист1!S705</f>
        <v>0</v>
      </c>
      <c r="B699">
        <f>Лист1!K705+Лист1!T705+Лист1!U705</f>
        <v>0</v>
      </c>
      <c r="C699" t="e">
        <f>((Лист1!V705/Лист1!W705)/12)*1000</f>
        <v>#DIV/0!</v>
      </c>
    </row>
    <row r="700" spans="1:3" x14ac:dyDescent="0.25">
      <c r="A700">
        <f>Лист1!L706+Лист1!M706+Лист1!N706+Лист1!O706+Лист1!P706+Лист1!Q706+Лист1!R706+Лист1!S706</f>
        <v>0</v>
      </c>
      <c r="B700">
        <f>Лист1!K706+Лист1!T706+Лист1!U706</f>
        <v>0</v>
      </c>
      <c r="C700" t="e">
        <f>((Лист1!V706/Лист1!W706)/12)*1000</f>
        <v>#DIV/0!</v>
      </c>
    </row>
    <row r="701" spans="1:3" x14ac:dyDescent="0.25">
      <c r="A701">
        <f>Лист1!L707+Лист1!M707+Лист1!N707+Лист1!O707+Лист1!P707+Лист1!Q707+Лист1!R707+Лист1!S707</f>
        <v>0</v>
      </c>
      <c r="B701">
        <f>Лист1!K707+Лист1!T707+Лист1!U707</f>
        <v>0</v>
      </c>
      <c r="C701" t="e">
        <f>((Лист1!V707/Лист1!W707)/12)*1000</f>
        <v>#DIV/0!</v>
      </c>
    </row>
    <row r="702" spans="1:3" x14ac:dyDescent="0.25">
      <c r="A702">
        <f>Лист1!L708+Лист1!M708+Лист1!N708+Лист1!O708+Лист1!P708+Лист1!Q708+Лист1!R708+Лист1!S708</f>
        <v>0</v>
      </c>
      <c r="B702">
        <f>Лист1!K708+Лист1!T708+Лист1!U708</f>
        <v>0</v>
      </c>
      <c r="C702" t="e">
        <f>((Лист1!V708/Лист1!W708)/12)*1000</f>
        <v>#DIV/0!</v>
      </c>
    </row>
    <row r="703" spans="1:3" x14ac:dyDescent="0.25">
      <c r="A703">
        <f>Лист1!L709+Лист1!M709+Лист1!N709+Лист1!O709+Лист1!P709+Лист1!Q709+Лист1!R709+Лист1!S709</f>
        <v>0</v>
      </c>
      <c r="B703">
        <f>Лист1!K709+Лист1!T709+Лист1!U709</f>
        <v>0</v>
      </c>
      <c r="C703" t="e">
        <f>((Лист1!V709/Лист1!W709)/12)*1000</f>
        <v>#DIV/0!</v>
      </c>
    </row>
    <row r="704" spans="1:3" x14ac:dyDescent="0.25">
      <c r="A704">
        <f>Лист1!L710+Лист1!M710+Лист1!N710+Лист1!O710+Лист1!P710+Лист1!Q710+Лист1!R710+Лист1!S710</f>
        <v>0</v>
      </c>
      <c r="B704">
        <f>Лист1!K710+Лист1!T710+Лист1!U710</f>
        <v>0</v>
      </c>
      <c r="C704" t="e">
        <f>((Лист1!V710/Лист1!W710)/12)*1000</f>
        <v>#DIV/0!</v>
      </c>
    </row>
    <row r="705" spans="1:3" x14ac:dyDescent="0.25">
      <c r="A705">
        <f>Лист1!L711+Лист1!M711+Лист1!N711+Лист1!O711+Лист1!P711+Лист1!Q711+Лист1!R711+Лист1!S711</f>
        <v>0</v>
      </c>
      <c r="B705">
        <f>Лист1!K711+Лист1!T711+Лист1!U711</f>
        <v>0</v>
      </c>
      <c r="C705" t="e">
        <f>((Лист1!V711/Лист1!W711)/12)*1000</f>
        <v>#DIV/0!</v>
      </c>
    </row>
    <row r="706" spans="1:3" x14ac:dyDescent="0.25">
      <c r="A706">
        <f>Лист1!L712+Лист1!M712+Лист1!N712+Лист1!O712+Лист1!P712+Лист1!Q712+Лист1!R712+Лист1!S712</f>
        <v>0</v>
      </c>
      <c r="B706">
        <f>Лист1!K712+Лист1!T712+Лист1!U712</f>
        <v>0</v>
      </c>
      <c r="C706" t="e">
        <f>((Лист1!V712/Лист1!W712)/12)*1000</f>
        <v>#DIV/0!</v>
      </c>
    </row>
    <row r="707" spans="1:3" x14ac:dyDescent="0.25">
      <c r="A707">
        <f>Лист1!L713+Лист1!M713+Лист1!N713+Лист1!O713+Лист1!P713+Лист1!Q713+Лист1!R713+Лист1!S713</f>
        <v>0</v>
      </c>
      <c r="B707">
        <f>Лист1!K713+Лист1!T713+Лист1!U713</f>
        <v>0</v>
      </c>
      <c r="C707" t="e">
        <f>((Лист1!V713/Лист1!W713)/12)*1000</f>
        <v>#DIV/0!</v>
      </c>
    </row>
    <row r="708" spans="1:3" x14ac:dyDescent="0.25">
      <c r="A708">
        <f>Лист1!L714+Лист1!M714+Лист1!N714+Лист1!O714+Лист1!P714+Лист1!Q714+Лист1!R714+Лист1!S714</f>
        <v>0</v>
      </c>
      <c r="B708">
        <f>Лист1!K714+Лист1!T714+Лист1!U714</f>
        <v>0</v>
      </c>
      <c r="C708" t="e">
        <f>((Лист1!V714/Лист1!W714)/12)*1000</f>
        <v>#DIV/0!</v>
      </c>
    </row>
    <row r="709" spans="1:3" x14ac:dyDescent="0.25">
      <c r="A709">
        <f>Лист1!L715+Лист1!M715+Лист1!N715+Лист1!O715+Лист1!P715+Лист1!Q715+Лист1!R715+Лист1!S715</f>
        <v>0</v>
      </c>
      <c r="B709">
        <f>Лист1!K715+Лист1!T715+Лист1!U715</f>
        <v>0</v>
      </c>
      <c r="C709" t="e">
        <f>((Лист1!V715/Лист1!W715)/12)*1000</f>
        <v>#DIV/0!</v>
      </c>
    </row>
    <row r="710" spans="1:3" x14ac:dyDescent="0.25">
      <c r="A710">
        <f>Лист1!L716+Лист1!M716+Лист1!N716+Лист1!O716+Лист1!P716+Лист1!Q716+Лист1!R716+Лист1!S716</f>
        <v>0</v>
      </c>
      <c r="B710">
        <f>Лист1!K716+Лист1!T716+Лист1!U716</f>
        <v>0</v>
      </c>
      <c r="C710" t="e">
        <f>((Лист1!V716/Лист1!W716)/12)*1000</f>
        <v>#DIV/0!</v>
      </c>
    </row>
    <row r="711" spans="1:3" x14ac:dyDescent="0.25">
      <c r="A711">
        <f>Лист1!L717+Лист1!M717+Лист1!N717+Лист1!O717+Лист1!P717+Лист1!Q717+Лист1!R717+Лист1!S717</f>
        <v>0</v>
      </c>
      <c r="B711">
        <f>Лист1!K717+Лист1!T717+Лист1!U717</f>
        <v>0</v>
      </c>
      <c r="C711" t="e">
        <f>((Лист1!V717/Лист1!W717)/12)*1000</f>
        <v>#DIV/0!</v>
      </c>
    </row>
    <row r="712" spans="1:3" x14ac:dyDescent="0.25">
      <c r="A712">
        <f>Лист1!L718+Лист1!M718+Лист1!N718+Лист1!O718+Лист1!P718+Лист1!Q718+Лист1!R718+Лист1!S718</f>
        <v>0</v>
      </c>
      <c r="B712">
        <f>Лист1!K718+Лист1!T718+Лист1!U718</f>
        <v>0</v>
      </c>
      <c r="C712" t="e">
        <f>((Лист1!V718/Лист1!W718)/12)*1000</f>
        <v>#DIV/0!</v>
      </c>
    </row>
    <row r="713" spans="1:3" x14ac:dyDescent="0.25">
      <c r="A713">
        <f>Лист1!L719+Лист1!M719+Лист1!N719+Лист1!O719+Лист1!P719+Лист1!Q719+Лист1!R719+Лист1!S719</f>
        <v>0</v>
      </c>
      <c r="B713">
        <f>Лист1!K719+Лист1!T719+Лист1!U719</f>
        <v>0</v>
      </c>
      <c r="C713" t="e">
        <f>((Лист1!V719/Лист1!W719)/12)*1000</f>
        <v>#DIV/0!</v>
      </c>
    </row>
    <row r="714" spans="1:3" x14ac:dyDescent="0.25">
      <c r="A714">
        <f>Лист1!L720+Лист1!M720+Лист1!N720+Лист1!O720+Лист1!P720+Лист1!Q720+Лист1!R720+Лист1!S720</f>
        <v>0</v>
      </c>
      <c r="B714">
        <f>Лист1!K720+Лист1!T720+Лист1!U720</f>
        <v>0</v>
      </c>
      <c r="C714" t="e">
        <f>((Лист1!V720/Лист1!W720)/12)*1000</f>
        <v>#DIV/0!</v>
      </c>
    </row>
    <row r="715" spans="1:3" x14ac:dyDescent="0.25">
      <c r="A715">
        <f>Лист1!L721+Лист1!M721+Лист1!N721+Лист1!O721+Лист1!P721+Лист1!Q721+Лист1!R721+Лист1!S721</f>
        <v>0</v>
      </c>
      <c r="B715">
        <f>Лист1!K721+Лист1!T721+Лист1!U721</f>
        <v>0</v>
      </c>
      <c r="C715" t="e">
        <f>((Лист1!V721/Лист1!W721)/12)*1000</f>
        <v>#DIV/0!</v>
      </c>
    </row>
    <row r="716" spans="1:3" x14ac:dyDescent="0.25">
      <c r="A716">
        <f>Лист1!L722+Лист1!M722+Лист1!N722+Лист1!O722+Лист1!P722+Лист1!Q722+Лист1!R722+Лист1!S722</f>
        <v>0</v>
      </c>
      <c r="B716">
        <f>Лист1!K722+Лист1!T722+Лист1!U722</f>
        <v>0</v>
      </c>
      <c r="C716" t="e">
        <f>((Лист1!V722/Лист1!W722)/12)*1000</f>
        <v>#DIV/0!</v>
      </c>
    </row>
    <row r="717" spans="1:3" x14ac:dyDescent="0.25">
      <c r="A717">
        <f>Лист1!L723+Лист1!M723+Лист1!N723+Лист1!O723+Лист1!P723+Лист1!Q723+Лист1!R723+Лист1!S723</f>
        <v>0</v>
      </c>
      <c r="B717">
        <f>Лист1!K723+Лист1!T723+Лист1!U723</f>
        <v>0</v>
      </c>
      <c r="C717" t="e">
        <f>((Лист1!V723/Лист1!W723)/12)*1000</f>
        <v>#DIV/0!</v>
      </c>
    </row>
    <row r="718" spans="1:3" x14ac:dyDescent="0.25">
      <c r="A718">
        <f>Лист1!L724+Лист1!M724+Лист1!N724+Лист1!O724+Лист1!P724+Лист1!Q724+Лист1!R724+Лист1!S724</f>
        <v>0</v>
      </c>
      <c r="B718">
        <f>Лист1!K724+Лист1!T724+Лист1!U724</f>
        <v>0</v>
      </c>
      <c r="C718" t="e">
        <f>((Лист1!V724/Лист1!W724)/12)*1000</f>
        <v>#DIV/0!</v>
      </c>
    </row>
    <row r="719" spans="1:3" x14ac:dyDescent="0.25">
      <c r="A719">
        <f>Лист1!L725+Лист1!M725+Лист1!N725+Лист1!O725+Лист1!P725+Лист1!Q725+Лист1!R725+Лист1!S725</f>
        <v>0</v>
      </c>
      <c r="B719">
        <f>Лист1!K725+Лист1!T725+Лист1!U725</f>
        <v>0</v>
      </c>
      <c r="C719" t="e">
        <f>((Лист1!V725/Лист1!W725)/12)*1000</f>
        <v>#DIV/0!</v>
      </c>
    </row>
    <row r="720" spans="1:3" x14ac:dyDescent="0.25">
      <c r="A720">
        <f>Лист1!L726+Лист1!M726+Лист1!N726+Лист1!O726+Лист1!P726+Лист1!Q726+Лист1!R726+Лист1!S726</f>
        <v>0</v>
      </c>
      <c r="B720">
        <f>Лист1!K726+Лист1!T726+Лист1!U726</f>
        <v>0</v>
      </c>
      <c r="C720" t="e">
        <f>((Лист1!V726/Лист1!W726)/12)*1000</f>
        <v>#DIV/0!</v>
      </c>
    </row>
    <row r="721" spans="1:3" x14ac:dyDescent="0.25">
      <c r="A721">
        <f>Лист1!L727+Лист1!M727+Лист1!N727+Лист1!O727+Лист1!P727+Лист1!Q727+Лист1!R727+Лист1!S727</f>
        <v>0</v>
      </c>
      <c r="B721">
        <f>Лист1!K727+Лист1!T727+Лист1!U727</f>
        <v>0</v>
      </c>
      <c r="C721" t="e">
        <f>((Лист1!V727/Лист1!W727)/12)*1000</f>
        <v>#DIV/0!</v>
      </c>
    </row>
    <row r="722" spans="1:3" x14ac:dyDescent="0.25">
      <c r="A722">
        <f>Лист1!L728+Лист1!M728+Лист1!N728+Лист1!O728+Лист1!P728+Лист1!Q728+Лист1!R728+Лист1!S728</f>
        <v>0</v>
      </c>
      <c r="B722">
        <f>Лист1!K728+Лист1!T728+Лист1!U728</f>
        <v>0</v>
      </c>
      <c r="C722" t="e">
        <f>((Лист1!V728/Лист1!W728)/12)*1000</f>
        <v>#DIV/0!</v>
      </c>
    </row>
    <row r="723" spans="1:3" x14ac:dyDescent="0.25">
      <c r="A723">
        <f>Лист1!L729+Лист1!M729+Лист1!N729+Лист1!O729+Лист1!P729+Лист1!Q729+Лист1!R729+Лист1!S729</f>
        <v>0</v>
      </c>
      <c r="B723">
        <f>Лист1!K729+Лист1!T729+Лист1!U729</f>
        <v>0</v>
      </c>
      <c r="C723" t="e">
        <f>((Лист1!V729/Лист1!W729)/12)*1000</f>
        <v>#DIV/0!</v>
      </c>
    </row>
    <row r="724" spans="1:3" x14ac:dyDescent="0.25">
      <c r="A724">
        <f>Лист1!L730+Лист1!M730+Лист1!N730+Лист1!O730+Лист1!P730+Лист1!Q730+Лист1!R730+Лист1!S730</f>
        <v>0</v>
      </c>
      <c r="B724">
        <f>Лист1!K730+Лист1!T730+Лист1!U730</f>
        <v>0</v>
      </c>
      <c r="C724" t="e">
        <f>((Лист1!V730/Лист1!W730)/12)*1000</f>
        <v>#DIV/0!</v>
      </c>
    </row>
    <row r="725" spans="1:3" x14ac:dyDescent="0.25">
      <c r="A725">
        <f>Лист1!L731+Лист1!M731+Лист1!N731+Лист1!O731+Лист1!P731+Лист1!Q731+Лист1!R731+Лист1!S731</f>
        <v>0</v>
      </c>
      <c r="B725">
        <f>Лист1!K731+Лист1!T731+Лист1!U731</f>
        <v>0</v>
      </c>
      <c r="C725" t="e">
        <f>((Лист1!V731/Лист1!W731)/12)*1000</f>
        <v>#DIV/0!</v>
      </c>
    </row>
    <row r="726" spans="1:3" x14ac:dyDescent="0.25">
      <c r="A726">
        <f>Лист1!L732+Лист1!M732+Лист1!N732+Лист1!O732+Лист1!P732+Лист1!Q732+Лист1!R732+Лист1!S732</f>
        <v>0</v>
      </c>
      <c r="B726">
        <f>Лист1!K732+Лист1!T732+Лист1!U732</f>
        <v>0</v>
      </c>
      <c r="C726" t="e">
        <f>((Лист1!V732/Лист1!W732)/12)*1000</f>
        <v>#DIV/0!</v>
      </c>
    </row>
    <row r="727" spans="1:3" x14ac:dyDescent="0.25">
      <c r="A727">
        <f>Лист1!L733+Лист1!M733+Лист1!N733+Лист1!O733+Лист1!P733+Лист1!Q733+Лист1!R733+Лист1!S733</f>
        <v>0</v>
      </c>
      <c r="B727">
        <f>Лист1!K733+Лист1!T733+Лист1!U733</f>
        <v>0</v>
      </c>
      <c r="C727" t="e">
        <f>((Лист1!V733/Лист1!W733)/12)*1000</f>
        <v>#DIV/0!</v>
      </c>
    </row>
    <row r="728" spans="1:3" x14ac:dyDescent="0.25">
      <c r="A728">
        <f>Лист1!L734+Лист1!M734+Лист1!N734+Лист1!O734+Лист1!P734+Лист1!Q734+Лист1!R734+Лист1!S734</f>
        <v>0</v>
      </c>
      <c r="B728">
        <f>Лист1!K734+Лист1!T734+Лист1!U734</f>
        <v>0</v>
      </c>
      <c r="C728" t="e">
        <f>((Лист1!V734/Лист1!W734)/12)*1000</f>
        <v>#DIV/0!</v>
      </c>
    </row>
    <row r="729" spans="1:3" x14ac:dyDescent="0.25">
      <c r="A729">
        <f>Лист1!L735+Лист1!M735+Лист1!N735+Лист1!O735+Лист1!P735+Лист1!Q735+Лист1!R735+Лист1!S735</f>
        <v>0</v>
      </c>
      <c r="B729">
        <f>Лист1!K735+Лист1!T735+Лист1!U735</f>
        <v>0</v>
      </c>
      <c r="C729" t="e">
        <f>((Лист1!V735/Лист1!W735)/12)*1000</f>
        <v>#DIV/0!</v>
      </c>
    </row>
    <row r="730" spans="1:3" x14ac:dyDescent="0.25">
      <c r="A730">
        <f>Лист1!L736+Лист1!M736+Лист1!N736+Лист1!O736+Лист1!P736+Лист1!Q736+Лист1!R736+Лист1!S736</f>
        <v>0</v>
      </c>
      <c r="B730">
        <f>Лист1!K736+Лист1!T736+Лист1!U736</f>
        <v>0</v>
      </c>
      <c r="C730" t="e">
        <f>((Лист1!V736/Лист1!W736)/12)*1000</f>
        <v>#DIV/0!</v>
      </c>
    </row>
    <row r="731" spans="1:3" x14ac:dyDescent="0.25">
      <c r="A731">
        <f>Лист1!L737+Лист1!M737+Лист1!N737+Лист1!O737+Лист1!P737+Лист1!Q737+Лист1!R737+Лист1!S737</f>
        <v>0</v>
      </c>
      <c r="B731">
        <f>Лист1!K737+Лист1!T737+Лист1!U737</f>
        <v>0</v>
      </c>
      <c r="C731" t="e">
        <f>((Лист1!V737/Лист1!W737)/12)*1000</f>
        <v>#DIV/0!</v>
      </c>
    </row>
    <row r="732" spans="1:3" x14ac:dyDescent="0.25">
      <c r="A732">
        <f>Лист1!L738+Лист1!M738+Лист1!N738+Лист1!O738+Лист1!P738+Лист1!Q738+Лист1!R738+Лист1!S738</f>
        <v>0</v>
      </c>
      <c r="B732">
        <f>Лист1!K738+Лист1!T738+Лист1!U738</f>
        <v>0</v>
      </c>
      <c r="C732" t="e">
        <f>((Лист1!V738/Лист1!W738)/12)*1000</f>
        <v>#DIV/0!</v>
      </c>
    </row>
    <row r="733" spans="1:3" x14ac:dyDescent="0.25">
      <c r="A733">
        <f>Лист1!L739+Лист1!M739+Лист1!N739+Лист1!O739+Лист1!P739+Лист1!Q739+Лист1!R739+Лист1!S739</f>
        <v>0</v>
      </c>
      <c r="B733">
        <f>Лист1!K739+Лист1!T739+Лист1!U739</f>
        <v>0</v>
      </c>
      <c r="C733" t="e">
        <f>((Лист1!V739/Лист1!W739)/12)*1000</f>
        <v>#DIV/0!</v>
      </c>
    </row>
    <row r="734" spans="1:3" x14ac:dyDescent="0.25">
      <c r="A734">
        <f>Лист1!L740+Лист1!M740+Лист1!N740+Лист1!O740+Лист1!P740+Лист1!Q740+Лист1!R740+Лист1!S740</f>
        <v>0</v>
      </c>
      <c r="B734">
        <f>Лист1!K740+Лист1!T740+Лист1!U740</f>
        <v>0</v>
      </c>
      <c r="C734" t="e">
        <f>((Лист1!V740/Лист1!W740)/12)*1000</f>
        <v>#DIV/0!</v>
      </c>
    </row>
    <row r="735" spans="1:3" x14ac:dyDescent="0.25">
      <c r="A735">
        <f>Лист1!L741+Лист1!M741+Лист1!N741+Лист1!O741+Лист1!P741+Лист1!Q741+Лист1!R741+Лист1!S741</f>
        <v>0</v>
      </c>
      <c r="B735">
        <f>Лист1!K741+Лист1!T741+Лист1!U741</f>
        <v>0</v>
      </c>
      <c r="C735" t="e">
        <f>((Лист1!V741/Лист1!W741)/12)*1000</f>
        <v>#DIV/0!</v>
      </c>
    </row>
    <row r="736" spans="1:3" x14ac:dyDescent="0.25">
      <c r="A736">
        <f>Лист1!L742+Лист1!M742+Лист1!N742+Лист1!O742+Лист1!P742+Лист1!Q742+Лист1!R742+Лист1!S742</f>
        <v>0</v>
      </c>
      <c r="B736">
        <f>Лист1!K742+Лист1!T742+Лист1!U742</f>
        <v>0</v>
      </c>
      <c r="C736" t="e">
        <f>((Лист1!V742/Лист1!W742)/12)*1000</f>
        <v>#DIV/0!</v>
      </c>
    </row>
    <row r="737" spans="1:3" x14ac:dyDescent="0.25">
      <c r="A737">
        <f>Лист1!L743+Лист1!M743+Лист1!N743+Лист1!O743+Лист1!P743+Лист1!Q743+Лист1!R743+Лист1!S743</f>
        <v>0</v>
      </c>
      <c r="B737">
        <f>Лист1!K743+Лист1!T743+Лист1!U743</f>
        <v>0</v>
      </c>
      <c r="C737" t="e">
        <f>((Лист1!V743/Лист1!W743)/12)*1000</f>
        <v>#DIV/0!</v>
      </c>
    </row>
    <row r="738" spans="1:3" x14ac:dyDescent="0.25">
      <c r="A738">
        <f>Лист1!L744+Лист1!M744+Лист1!N744+Лист1!O744+Лист1!P744+Лист1!Q744+Лист1!R744+Лист1!S744</f>
        <v>0</v>
      </c>
      <c r="B738">
        <f>Лист1!K744+Лист1!T744+Лист1!U744</f>
        <v>0</v>
      </c>
      <c r="C738" t="e">
        <f>((Лист1!V744/Лист1!W744)/12)*1000</f>
        <v>#DIV/0!</v>
      </c>
    </row>
    <row r="739" spans="1:3" x14ac:dyDescent="0.25">
      <c r="A739">
        <f>Лист1!L745+Лист1!M745+Лист1!N745+Лист1!O745+Лист1!P745+Лист1!Q745+Лист1!R745+Лист1!S745</f>
        <v>0</v>
      </c>
      <c r="B739">
        <f>Лист1!K745+Лист1!T745+Лист1!U745</f>
        <v>0</v>
      </c>
      <c r="C739" t="e">
        <f>((Лист1!V745/Лист1!W745)/12)*1000</f>
        <v>#DIV/0!</v>
      </c>
    </row>
    <row r="740" spans="1:3" x14ac:dyDescent="0.25">
      <c r="A740">
        <f>Лист1!L746+Лист1!M746+Лист1!N746+Лист1!O746+Лист1!P746+Лист1!Q746+Лист1!R746+Лист1!S746</f>
        <v>0</v>
      </c>
      <c r="B740">
        <f>Лист1!K746+Лист1!T746+Лист1!U746</f>
        <v>0</v>
      </c>
      <c r="C740" t="e">
        <f>((Лист1!V746/Лист1!W746)/12)*1000</f>
        <v>#DIV/0!</v>
      </c>
    </row>
    <row r="741" spans="1:3" x14ac:dyDescent="0.25">
      <c r="A741">
        <f>Лист1!L747+Лист1!M747+Лист1!N747+Лист1!O747+Лист1!P747+Лист1!Q747+Лист1!R747+Лист1!S747</f>
        <v>0</v>
      </c>
      <c r="B741">
        <f>Лист1!K747+Лист1!T747+Лист1!U747</f>
        <v>0</v>
      </c>
      <c r="C741" t="e">
        <f>((Лист1!V747/Лист1!W747)/12)*1000</f>
        <v>#DIV/0!</v>
      </c>
    </row>
    <row r="742" spans="1:3" x14ac:dyDescent="0.25">
      <c r="A742">
        <f>Лист1!L748+Лист1!M748+Лист1!N748+Лист1!O748+Лист1!P748+Лист1!Q748+Лист1!R748+Лист1!S748</f>
        <v>0</v>
      </c>
      <c r="B742">
        <f>Лист1!K748+Лист1!T748+Лист1!U748</f>
        <v>0</v>
      </c>
      <c r="C742" t="e">
        <f>((Лист1!V748/Лист1!W748)/12)*1000</f>
        <v>#DIV/0!</v>
      </c>
    </row>
    <row r="743" spans="1:3" x14ac:dyDescent="0.25">
      <c r="A743">
        <f>Лист1!L749+Лист1!M749+Лист1!N749+Лист1!O749+Лист1!P749+Лист1!Q749+Лист1!R749+Лист1!S749</f>
        <v>0</v>
      </c>
      <c r="B743">
        <f>Лист1!K749+Лист1!T749+Лист1!U749</f>
        <v>0</v>
      </c>
      <c r="C743" t="e">
        <f>((Лист1!V749/Лист1!W749)/12)*1000</f>
        <v>#DIV/0!</v>
      </c>
    </row>
    <row r="744" spans="1:3" x14ac:dyDescent="0.25">
      <c r="A744">
        <f>Лист1!L750+Лист1!M750+Лист1!N750+Лист1!O750+Лист1!P750+Лист1!Q750+Лист1!R750+Лист1!S750</f>
        <v>0</v>
      </c>
      <c r="B744">
        <f>Лист1!K750+Лист1!T750+Лист1!U750</f>
        <v>0</v>
      </c>
      <c r="C744" t="e">
        <f>((Лист1!V750/Лист1!W750)/12)*1000</f>
        <v>#DIV/0!</v>
      </c>
    </row>
    <row r="745" spans="1:3" x14ac:dyDescent="0.25">
      <c r="A745">
        <f>Лист1!L751+Лист1!M751+Лист1!N751+Лист1!O751+Лист1!P751+Лист1!Q751+Лист1!R751+Лист1!S751</f>
        <v>0</v>
      </c>
      <c r="B745">
        <f>Лист1!K751+Лист1!T751+Лист1!U751</f>
        <v>0</v>
      </c>
      <c r="C745" t="e">
        <f>((Лист1!V751/Лист1!W751)/12)*1000</f>
        <v>#DIV/0!</v>
      </c>
    </row>
    <row r="746" spans="1:3" x14ac:dyDescent="0.25">
      <c r="A746">
        <f>Лист1!L752+Лист1!M752+Лист1!N752+Лист1!O752+Лист1!P752+Лист1!Q752+Лист1!R752+Лист1!S752</f>
        <v>0</v>
      </c>
      <c r="B746">
        <f>Лист1!K752+Лист1!T752+Лист1!U752</f>
        <v>0</v>
      </c>
      <c r="C746" t="e">
        <f>((Лист1!V752/Лист1!W752)/12)*1000</f>
        <v>#DIV/0!</v>
      </c>
    </row>
    <row r="747" spans="1:3" x14ac:dyDescent="0.25">
      <c r="A747">
        <f>Лист1!L753+Лист1!M753+Лист1!N753+Лист1!O753+Лист1!P753+Лист1!Q753+Лист1!R753+Лист1!S753</f>
        <v>0</v>
      </c>
      <c r="B747">
        <f>Лист1!K753+Лист1!T753+Лист1!U753</f>
        <v>0</v>
      </c>
      <c r="C747" t="e">
        <f>((Лист1!V753/Лист1!W753)/12)*1000</f>
        <v>#DIV/0!</v>
      </c>
    </row>
    <row r="748" spans="1:3" x14ac:dyDescent="0.25">
      <c r="A748">
        <f>Лист1!L754+Лист1!M754+Лист1!N754+Лист1!O754+Лист1!P754+Лист1!Q754+Лист1!R754+Лист1!S754</f>
        <v>0</v>
      </c>
      <c r="B748">
        <f>Лист1!K754+Лист1!T754+Лист1!U754</f>
        <v>0</v>
      </c>
      <c r="C748" t="e">
        <f>((Лист1!V754/Лист1!W754)/12)*1000</f>
        <v>#DIV/0!</v>
      </c>
    </row>
    <row r="749" spans="1:3" x14ac:dyDescent="0.25">
      <c r="A749">
        <f>Лист1!L755+Лист1!M755+Лист1!N755+Лист1!O755+Лист1!P755+Лист1!Q755+Лист1!R755+Лист1!S755</f>
        <v>0</v>
      </c>
      <c r="B749">
        <f>Лист1!K755+Лист1!T755+Лист1!U755</f>
        <v>0</v>
      </c>
      <c r="C749" t="e">
        <f>((Лист1!V755/Лист1!W755)/12)*1000</f>
        <v>#DIV/0!</v>
      </c>
    </row>
    <row r="750" spans="1:3" x14ac:dyDescent="0.25">
      <c r="A750">
        <f>Лист1!L756+Лист1!M756+Лист1!N756+Лист1!O756+Лист1!P756+Лист1!Q756+Лист1!R756+Лист1!S756</f>
        <v>0</v>
      </c>
      <c r="B750">
        <f>Лист1!K756+Лист1!T756+Лист1!U756</f>
        <v>0</v>
      </c>
      <c r="C750" t="e">
        <f>((Лист1!V756/Лист1!W756)/12)*1000</f>
        <v>#DIV/0!</v>
      </c>
    </row>
    <row r="751" spans="1:3" x14ac:dyDescent="0.25">
      <c r="A751">
        <f>Лист1!L757+Лист1!M757+Лист1!N757+Лист1!O757+Лист1!P757+Лист1!Q757+Лист1!R757+Лист1!S757</f>
        <v>0</v>
      </c>
      <c r="B751">
        <f>Лист1!K757+Лист1!T757+Лист1!U757</f>
        <v>0</v>
      </c>
      <c r="C751" t="e">
        <f>((Лист1!V757/Лист1!W757)/12)*1000</f>
        <v>#DIV/0!</v>
      </c>
    </row>
    <row r="752" spans="1:3" x14ac:dyDescent="0.25">
      <c r="A752">
        <f>Лист1!L758+Лист1!M758+Лист1!N758+Лист1!O758+Лист1!P758+Лист1!Q758+Лист1!R758+Лист1!S758</f>
        <v>0</v>
      </c>
      <c r="B752">
        <f>Лист1!K758+Лист1!T758+Лист1!U758</f>
        <v>0</v>
      </c>
      <c r="C752" t="e">
        <f>((Лист1!V758/Лист1!W758)/12)*1000</f>
        <v>#DIV/0!</v>
      </c>
    </row>
    <row r="753" spans="1:3" x14ac:dyDescent="0.25">
      <c r="A753">
        <f>Лист1!L759+Лист1!M759+Лист1!N759+Лист1!O759+Лист1!P759+Лист1!Q759+Лист1!R759+Лист1!S759</f>
        <v>0</v>
      </c>
      <c r="B753">
        <f>Лист1!K759+Лист1!T759+Лист1!U759</f>
        <v>0</v>
      </c>
      <c r="C753" t="e">
        <f>((Лист1!V759/Лист1!W759)/12)*1000</f>
        <v>#DIV/0!</v>
      </c>
    </row>
    <row r="754" spans="1:3" x14ac:dyDescent="0.25">
      <c r="A754">
        <f>Лист1!L760+Лист1!M760+Лист1!N760+Лист1!O760+Лист1!P760+Лист1!Q760+Лист1!R760+Лист1!S760</f>
        <v>0</v>
      </c>
      <c r="B754">
        <f>Лист1!K760+Лист1!T760+Лист1!U760</f>
        <v>0</v>
      </c>
      <c r="C754" t="e">
        <f>((Лист1!V760/Лист1!W760)/12)*1000</f>
        <v>#DIV/0!</v>
      </c>
    </row>
    <row r="755" spans="1:3" x14ac:dyDescent="0.25">
      <c r="A755">
        <f>Лист1!L761+Лист1!M761+Лист1!N761+Лист1!O761+Лист1!P761+Лист1!Q761+Лист1!R761+Лист1!S761</f>
        <v>0</v>
      </c>
      <c r="B755">
        <f>Лист1!K761+Лист1!T761+Лист1!U761</f>
        <v>0</v>
      </c>
      <c r="C755" t="e">
        <f>((Лист1!V761/Лист1!W761)/12)*1000</f>
        <v>#DIV/0!</v>
      </c>
    </row>
    <row r="756" spans="1:3" x14ac:dyDescent="0.25">
      <c r="A756">
        <f>Лист1!L762+Лист1!M762+Лист1!N762+Лист1!O762+Лист1!P762+Лист1!Q762+Лист1!R762+Лист1!S762</f>
        <v>0</v>
      </c>
      <c r="B756">
        <f>Лист1!K762+Лист1!T762+Лист1!U762</f>
        <v>0</v>
      </c>
      <c r="C756" t="e">
        <f>((Лист1!V762/Лист1!W762)/12)*1000</f>
        <v>#DIV/0!</v>
      </c>
    </row>
    <row r="757" spans="1:3" x14ac:dyDescent="0.25">
      <c r="A757">
        <f>Лист1!L763+Лист1!M763+Лист1!N763+Лист1!O763+Лист1!P763+Лист1!Q763+Лист1!R763+Лист1!S763</f>
        <v>0</v>
      </c>
      <c r="B757">
        <f>Лист1!K763+Лист1!T763+Лист1!U763</f>
        <v>0</v>
      </c>
      <c r="C757" t="e">
        <f>((Лист1!V763/Лист1!W763)/12)*1000</f>
        <v>#DIV/0!</v>
      </c>
    </row>
    <row r="758" spans="1:3" x14ac:dyDescent="0.25">
      <c r="A758">
        <f>Лист1!L764+Лист1!M764+Лист1!N764+Лист1!O764+Лист1!P764+Лист1!Q764+Лист1!R764+Лист1!S764</f>
        <v>0</v>
      </c>
      <c r="B758">
        <f>Лист1!K764+Лист1!T764+Лист1!U764</f>
        <v>0</v>
      </c>
      <c r="C758" t="e">
        <f>((Лист1!V764/Лист1!W764)/12)*1000</f>
        <v>#DIV/0!</v>
      </c>
    </row>
    <row r="759" spans="1:3" x14ac:dyDescent="0.25">
      <c r="A759">
        <f>Лист1!L765+Лист1!M765+Лист1!N765+Лист1!O765+Лист1!P765+Лист1!Q765+Лист1!R765+Лист1!S765</f>
        <v>0</v>
      </c>
      <c r="B759">
        <f>Лист1!K765+Лист1!T765+Лист1!U765</f>
        <v>0</v>
      </c>
      <c r="C759" t="e">
        <f>((Лист1!V765/Лист1!W765)/12)*1000</f>
        <v>#DIV/0!</v>
      </c>
    </row>
    <row r="760" spans="1:3" x14ac:dyDescent="0.25">
      <c r="A760">
        <f>Лист1!L766+Лист1!M766+Лист1!N766+Лист1!O766+Лист1!P766+Лист1!Q766+Лист1!R766+Лист1!S766</f>
        <v>0</v>
      </c>
      <c r="B760">
        <f>Лист1!K766+Лист1!T766+Лист1!U766</f>
        <v>0</v>
      </c>
      <c r="C760" t="e">
        <f>((Лист1!V766/Лист1!W766)/12)*1000</f>
        <v>#DIV/0!</v>
      </c>
    </row>
    <row r="761" spans="1:3" x14ac:dyDescent="0.25">
      <c r="A761">
        <f>Лист1!L767+Лист1!M767+Лист1!N767+Лист1!O767+Лист1!P767+Лист1!Q767+Лист1!R767+Лист1!S767</f>
        <v>0</v>
      </c>
      <c r="B761">
        <f>Лист1!K767+Лист1!T767+Лист1!U767</f>
        <v>0</v>
      </c>
      <c r="C761" t="e">
        <f>((Лист1!V767/Лист1!W767)/12)*1000</f>
        <v>#DIV/0!</v>
      </c>
    </row>
    <row r="762" spans="1:3" x14ac:dyDescent="0.25">
      <c r="A762">
        <f>Лист1!L768+Лист1!M768+Лист1!N768+Лист1!O768+Лист1!P768+Лист1!Q768+Лист1!R768+Лист1!S768</f>
        <v>0</v>
      </c>
      <c r="B762">
        <f>Лист1!K768+Лист1!T768+Лист1!U768</f>
        <v>0</v>
      </c>
      <c r="C762" t="e">
        <f>((Лист1!V768/Лист1!W768)/12)*1000</f>
        <v>#DIV/0!</v>
      </c>
    </row>
    <row r="763" spans="1:3" x14ac:dyDescent="0.25">
      <c r="A763">
        <f>Лист1!L769+Лист1!M769+Лист1!N769+Лист1!O769+Лист1!P769+Лист1!Q769+Лист1!R769+Лист1!S769</f>
        <v>0</v>
      </c>
      <c r="B763">
        <f>Лист1!K769+Лист1!T769+Лист1!U769</f>
        <v>0</v>
      </c>
      <c r="C763" t="e">
        <f>((Лист1!V769/Лист1!W769)/12)*1000</f>
        <v>#DIV/0!</v>
      </c>
    </row>
    <row r="764" spans="1:3" x14ac:dyDescent="0.25">
      <c r="A764">
        <f>Лист1!L770+Лист1!M770+Лист1!N770+Лист1!O770+Лист1!P770+Лист1!Q770+Лист1!R770+Лист1!S770</f>
        <v>0</v>
      </c>
      <c r="B764">
        <f>Лист1!K770+Лист1!T770+Лист1!U770</f>
        <v>0</v>
      </c>
      <c r="C764" t="e">
        <f>((Лист1!V770/Лист1!W770)/12)*1000</f>
        <v>#DIV/0!</v>
      </c>
    </row>
    <row r="765" spans="1:3" x14ac:dyDescent="0.25">
      <c r="A765">
        <f>Лист1!L771+Лист1!M771+Лист1!N771+Лист1!O771+Лист1!P771+Лист1!Q771+Лист1!R771+Лист1!S771</f>
        <v>0</v>
      </c>
      <c r="B765">
        <f>Лист1!K771+Лист1!T771+Лист1!U771</f>
        <v>0</v>
      </c>
      <c r="C765" t="e">
        <f>((Лист1!V771/Лист1!W771)/12)*1000</f>
        <v>#DIV/0!</v>
      </c>
    </row>
    <row r="766" spans="1:3" x14ac:dyDescent="0.25">
      <c r="A766">
        <f>Лист1!L772+Лист1!M772+Лист1!N772+Лист1!O772+Лист1!P772+Лист1!Q772+Лист1!R772+Лист1!S772</f>
        <v>0</v>
      </c>
      <c r="B766">
        <f>Лист1!K772+Лист1!T772+Лист1!U772</f>
        <v>0</v>
      </c>
      <c r="C766" t="e">
        <f>((Лист1!V772/Лист1!W772)/12)*1000</f>
        <v>#DIV/0!</v>
      </c>
    </row>
    <row r="767" spans="1:3" x14ac:dyDescent="0.25">
      <c r="A767">
        <f>Лист1!L773+Лист1!M773+Лист1!N773+Лист1!O773+Лист1!P773+Лист1!Q773+Лист1!R773+Лист1!S773</f>
        <v>0</v>
      </c>
      <c r="B767">
        <f>Лист1!K773+Лист1!T773+Лист1!U773</f>
        <v>0</v>
      </c>
      <c r="C767" t="e">
        <f>((Лист1!V773/Лист1!W773)/12)*1000</f>
        <v>#DIV/0!</v>
      </c>
    </row>
    <row r="768" spans="1:3" x14ac:dyDescent="0.25">
      <c r="A768">
        <f>Лист1!L774+Лист1!M774+Лист1!N774+Лист1!O774+Лист1!P774+Лист1!Q774+Лист1!R774+Лист1!S774</f>
        <v>0</v>
      </c>
      <c r="B768">
        <f>Лист1!K774+Лист1!T774+Лист1!U774</f>
        <v>0</v>
      </c>
      <c r="C768" t="e">
        <f>((Лист1!V774/Лист1!W774)/12)*1000</f>
        <v>#DIV/0!</v>
      </c>
    </row>
    <row r="769" spans="1:3" x14ac:dyDescent="0.25">
      <c r="A769">
        <f>Лист1!L775+Лист1!M775+Лист1!N775+Лист1!O775+Лист1!P775+Лист1!Q775+Лист1!R775+Лист1!S775</f>
        <v>0</v>
      </c>
      <c r="B769">
        <f>Лист1!K775+Лист1!T775+Лист1!U775</f>
        <v>0</v>
      </c>
      <c r="C769" t="e">
        <f>((Лист1!V775/Лист1!W775)/12)*1000</f>
        <v>#DIV/0!</v>
      </c>
    </row>
    <row r="770" spans="1:3" x14ac:dyDescent="0.25">
      <c r="A770">
        <f>Лист1!L776+Лист1!M776+Лист1!N776+Лист1!O776+Лист1!P776+Лист1!Q776+Лист1!R776+Лист1!S776</f>
        <v>0</v>
      </c>
      <c r="B770">
        <f>Лист1!K776+Лист1!T776+Лист1!U776</f>
        <v>0</v>
      </c>
      <c r="C770" t="e">
        <f>((Лист1!V776/Лист1!W776)/12)*1000</f>
        <v>#DIV/0!</v>
      </c>
    </row>
    <row r="771" spans="1:3" x14ac:dyDescent="0.25">
      <c r="A771">
        <f>Лист1!L777+Лист1!M777+Лист1!N777+Лист1!O777+Лист1!P777+Лист1!Q777+Лист1!R777+Лист1!S777</f>
        <v>0</v>
      </c>
      <c r="B771">
        <f>Лист1!K777+Лист1!T777+Лист1!U777</f>
        <v>0</v>
      </c>
      <c r="C771" t="e">
        <f>((Лист1!V777/Лист1!W777)/12)*1000</f>
        <v>#DIV/0!</v>
      </c>
    </row>
    <row r="772" spans="1:3" x14ac:dyDescent="0.25">
      <c r="A772">
        <f>Лист1!L778+Лист1!M778+Лист1!N778+Лист1!O778+Лист1!P778+Лист1!Q778+Лист1!R778+Лист1!S778</f>
        <v>0</v>
      </c>
      <c r="B772">
        <f>Лист1!K778+Лист1!T778+Лист1!U778</f>
        <v>0</v>
      </c>
      <c r="C772" t="e">
        <f>((Лист1!V778/Лист1!W778)/12)*1000</f>
        <v>#DIV/0!</v>
      </c>
    </row>
    <row r="773" spans="1:3" x14ac:dyDescent="0.25">
      <c r="A773">
        <f>Лист1!L779+Лист1!M779+Лист1!N779+Лист1!O779+Лист1!P779+Лист1!Q779+Лист1!R779+Лист1!S779</f>
        <v>0</v>
      </c>
      <c r="B773">
        <f>Лист1!K779+Лист1!T779+Лист1!U779</f>
        <v>0</v>
      </c>
      <c r="C773" t="e">
        <f>((Лист1!V779/Лист1!W779)/12)*1000</f>
        <v>#DIV/0!</v>
      </c>
    </row>
    <row r="774" spans="1:3" x14ac:dyDescent="0.25">
      <c r="A774">
        <f>Лист1!L780+Лист1!M780+Лист1!N780+Лист1!O780+Лист1!P780+Лист1!Q780+Лист1!R780+Лист1!S780</f>
        <v>0</v>
      </c>
      <c r="B774">
        <f>Лист1!K780+Лист1!T780+Лист1!U780</f>
        <v>0</v>
      </c>
      <c r="C774" t="e">
        <f>((Лист1!V780/Лист1!W780)/12)*1000</f>
        <v>#DIV/0!</v>
      </c>
    </row>
    <row r="775" spans="1:3" x14ac:dyDescent="0.25">
      <c r="A775">
        <f>Лист1!L781+Лист1!M781+Лист1!N781+Лист1!O781+Лист1!P781+Лист1!Q781+Лист1!R781+Лист1!S781</f>
        <v>0</v>
      </c>
      <c r="B775">
        <f>Лист1!K781+Лист1!T781+Лист1!U781</f>
        <v>0</v>
      </c>
      <c r="C775" t="e">
        <f>((Лист1!V781/Лист1!W781)/12)*1000</f>
        <v>#DIV/0!</v>
      </c>
    </row>
    <row r="776" spans="1:3" x14ac:dyDescent="0.25">
      <c r="A776">
        <f>Лист1!L782+Лист1!M782+Лист1!N782+Лист1!O782+Лист1!P782+Лист1!Q782+Лист1!R782+Лист1!S782</f>
        <v>0</v>
      </c>
      <c r="B776">
        <f>Лист1!K782+Лист1!T782+Лист1!U782</f>
        <v>0</v>
      </c>
      <c r="C776" t="e">
        <f>((Лист1!V782/Лист1!W782)/12)*1000</f>
        <v>#DIV/0!</v>
      </c>
    </row>
    <row r="777" spans="1:3" x14ac:dyDescent="0.25">
      <c r="A777">
        <f>Лист1!L783+Лист1!M783+Лист1!N783+Лист1!O783+Лист1!P783+Лист1!Q783+Лист1!R783+Лист1!S783</f>
        <v>0</v>
      </c>
      <c r="B777">
        <f>Лист1!K783+Лист1!T783+Лист1!U783</f>
        <v>0</v>
      </c>
      <c r="C777" t="e">
        <f>((Лист1!V783/Лист1!W783)/12)*1000</f>
        <v>#DIV/0!</v>
      </c>
    </row>
    <row r="778" spans="1:3" x14ac:dyDescent="0.25">
      <c r="A778">
        <f>Лист1!L784+Лист1!M784+Лист1!N784+Лист1!O784+Лист1!P784+Лист1!Q784+Лист1!R784+Лист1!S784</f>
        <v>0</v>
      </c>
      <c r="B778">
        <f>Лист1!K784+Лист1!T784+Лист1!U784</f>
        <v>0</v>
      </c>
      <c r="C778" t="e">
        <f>((Лист1!V784/Лист1!W784)/12)*1000</f>
        <v>#DIV/0!</v>
      </c>
    </row>
    <row r="779" spans="1:3" x14ac:dyDescent="0.25">
      <c r="A779">
        <f>Лист1!L785+Лист1!M785+Лист1!N785+Лист1!O785+Лист1!P785+Лист1!Q785+Лист1!R785+Лист1!S785</f>
        <v>0</v>
      </c>
      <c r="B779">
        <f>Лист1!K785+Лист1!T785+Лист1!U785</f>
        <v>0</v>
      </c>
      <c r="C779" t="e">
        <f>((Лист1!V785/Лист1!W785)/12)*1000</f>
        <v>#DIV/0!</v>
      </c>
    </row>
    <row r="780" spans="1:3" x14ac:dyDescent="0.25">
      <c r="A780">
        <f>Лист1!L786+Лист1!M786+Лист1!N786+Лист1!O786+Лист1!P786+Лист1!Q786+Лист1!R786+Лист1!S786</f>
        <v>0</v>
      </c>
      <c r="B780">
        <f>Лист1!K786+Лист1!T786+Лист1!U786</f>
        <v>0</v>
      </c>
      <c r="C780" t="e">
        <f>((Лист1!V786/Лист1!W786)/12)*1000</f>
        <v>#DIV/0!</v>
      </c>
    </row>
    <row r="781" spans="1:3" x14ac:dyDescent="0.25">
      <c r="A781">
        <f>Лист1!L787+Лист1!M787+Лист1!N787+Лист1!O787+Лист1!P787+Лист1!Q787+Лист1!R787+Лист1!S787</f>
        <v>0</v>
      </c>
      <c r="B781">
        <f>Лист1!K787+Лист1!T787+Лист1!U787</f>
        <v>0</v>
      </c>
      <c r="C781" t="e">
        <f>((Лист1!V787/Лист1!W787)/12)*1000</f>
        <v>#DIV/0!</v>
      </c>
    </row>
    <row r="782" spans="1:3" x14ac:dyDescent="0.25">
      <c r="A782">
        <f>Лист1!L788+Лист1!M788+Лист1!N788+Лист1!O788+Лист1!P788+Лист1!Q788+Лист1!R788+Лист1!S788</f>
        <v>0</v>
      </c>
      <c r="B782">
        <f>Лист1!K788+Лист1!T788+Лист1!U788</f>
        <v>0</v>
      </c>
      <c r="C782" t="e">
        <f>((Лист1!V788/Лист1!W788)/12)*1000</f>
        <v>#DIV/0!</v>
      </c>
    </row>
    <row r="783" spans="1:3" x14ac:dyDescent="0.25">
      <c r="A783">
        <f>Лист1!L789+Лист1!M789+Лист1!N789+Лист1!O789+Лист1!P789+Лист1!Q789+Лист1!R789+Лист1!S789</f>
        <v>0</v>
      </c>
      <c r="B783">
        <f>Лист1!K789+Лист1!T789+Лист1!U789</f>
        <v>0</v>
      </c>
      <c r="C783" t="e">
        <f>((Лист1!V789/Лист1!W789)/12)*1000</f>
        <v>#DIV/0!</v>
      </c>
    </row>
    <row r="784" spans="1:3" x14ac:dyDescent="0.25">
      <c r="A784">
        <f>Лист1!L790+Лист1!M790+Лист1!N790+Лист1!O790+Лист1!P790+Лист1!Q790+Лист1!R790+Лист1!S790</f>
        <v>0</v>
      </c>
      <c r="B784">
        <f>Лист1!K790+Лист1!T790+Лист1!U790</f>
        <v>0</v>
      </c>
      <c r="C784" t="e">
        <f>((Лист1!V790/Лист1!W790)/12)*1000</f>
        <v>#DIV/0!</v>
      </c>
    </row>
    <row r="785" spans="1:3" x14ac:dyDescent="0.25">
      <c r="A785">
        <f>Лист1!L791+Лист1!M791+Лист1!N791+Лист1!O791+Лист1!P791+Лист1!Q791+Лист1!R791+Лист1!S791</f>
        <v>0</v>
      </c>
      <c r="B785">
        <f>Лист1!K791+Лист1!T791+Лист1!U791</f>
        <v>0</v>
      </c>
      <c r="C785" t="e">
        <f>((Лист1!V791/Лист1!W791)/12)*1000</f>
        <v>#DIV/0!</v>
      </c>
    </row>
    <row r="786" spans="1:3" x14ac:dyDescent="0.25">
      <c r="A786">
        <f>Лист1!L792+Лист1!M792+Лист1!N792+Лист1!O792+Лист1!P792+Лист1!Q792+Лист1!R792+Лист1!S792</f>
        <v>0</v>
      </c>
      <c r="B786">
        <f>Лист1!K792+Лист1!T792+Лист1!U792</f>
        <v>0</v>
      </c>
      <c r="C786" t="e">
        <f>((Лист1!V792/Лист1!W792)/12)*1000</f>
        <v>#DIV/0!</v>
      </c>
    </row>
    <row r="787" spans="1:3" x14ac:dyDescent="0.25">
      <c r="A787">
        <f>Лист1!L793+Лист1!M793+Лист1!N793+Лист1!O793+Лист1!P793+Лист1!Q793+Лист1!R793+Лист1!S793</f>
        <v>0</v>
      </c>
      <c r="B787">
        <f>Лист1!K793+Лист1!T793+Лист1!U793</f>
        <v>0</v>
      </c>
      <c r="C787" t="e">
        <f>((Лист1!V793/Лист1!W793)/12)*1000</f>
        <v>#DIV/0!</v>
      </c>
    </row>
    <row r="788" spans="1:3" x14ac:dyDescent="0.25">
      <c r="A788">
        <f>Лист1!L794+Лист1!M794+Лист1!N794+Лист1!O794+Лист1!P794+Лист1!Q794+Лист1!R794+Лист1!S794</f>
        <v>0</v>
      </c>
      <c r="B788">
        <f>Лист1!K794+Лист1!T794+Лист1!U794</f>
        <v>0</v>
      </c>
      <c r="C788" t="e">
        <f>((Лист1!V794/Лист1!W794)/12)*1000</f>
        <v>#DIV/0!</v>
      </c>
    </row>
    <row r="789" spans="1:3" x14ac:dyDescent="0.25">
      <c r="A789">
        <f>Лист1!L795+Лист1!M795+Лист1!N795+Лист1!O795+Лист1!P795+Лист1!Q795+Лист1!R795+Лист1!S795</f>
        <v>0</v>
      </c>
      <c r="B789">
        <f>Лист1!K795+Лист1!T795+Лист1!U795</f>
        <v>0</v>
      </c>
      <c r="C789" t="e">
        <f>((Лист1!V795/Лист1!W795)/12)*1000</f>
        <v>#DIV/0!</v>
      </c>
    </row>
    <row r="790" spans="1:3" x14ac:dyDescent="0.25">
      <c r="A790">
        <f>Лист1!L796+Лист1!M796+Лист1!N796+Лист1!O796+Лист1!P796+Лист1!Q796+Лист1!R796+Лист1!S796</f>
        <v>0</v>
      </c>
      <c r="B790">
        <f>Лист1!K796+Лист1!T796+Лист1!U796</f>
        <v>0</v>
      </c>
      <c r="C790" t="e">
        <f>((Лист1!V796/Лист1!W796)/12)*1000</f>
        <v>#DIV/0!</v>
      </c>
    </row>
    <row r="791" spans="1:3" x14ac:dyDescent="0.25">
      <c r="A791">
        <f>Лист1!L797+Лист1!M797+Лист1!N797+Лист1!O797+Лист1!P797+Лист1!Q797+Лист1!R797+Лист1!S797</f>
        <v>0</v>
      </c>
      <c r="B791">
        <f>Лист1!K797+Лист1!T797+Лист1!U797</f>
        <v>0</v>
      </c>
      <c r="C791" t="e">
        <f>((Лист1!V797/Лист1!W797)/12)*1000</f>
        <v>#DIV/0!</v>
      </c>
    </row>
    <row r="792" spans="1:3" x14ac:dyDescent="0.25">
      <c r="A792">
        <f>Лист1!L798+Лист1!M798+Лист1!N798+Лист1!O798+Лист1!P798+Лист1!Q798+Лист1!R798+Лист1!S798</f>
        <v>0</v>
      </c>
      <c r="B792">
        <f>Лист1!K798+Лист1!T798+Лист1!U798</f>
        <v>0</v>
      </c>
      <c r="C792" t="e">
        <f>((Лист1!V798/Лист1!W798)/12)*1000</f>
        <v>#DIV/0!</v>
      </c>
    </row>
    <row r="793" spans="1:3" x14ac:dyDescent="0.25">
      <c r="A793">
        <f>Лист1!L799+Лист1!M799+Лист1!N799+Лист1!O799+Лист1!P799+Лист1!Q799+Лист1!R799+Лист1!S799</f>
        <v>0</v>
      </c>
      <c r="B793">
        <f>Лист1!K799+Лист1!T799+Лист1!U799</f>
        <v>0</v>
      </c>
      <c r="C793" t="e">
        <f>((Лист1!V799/Лист1!W799)/12)*1000</f>
        <v>#DIV/0!</v>
      </c>
    </row>
    <row r="794" spans="1:3" x14ac:dyDescent="0.25">
      <c r="A794">
        <f>Лист1!L800+Лист1!M800+Лист1!N800+Лист1!O800+Лист1!P800+Лист1!Q800+Лист1!R800+Лист1!S800</f>
        <v>0</v>
      </c>
      <c r="B794">
        <f>Лист1!K800+Лист1!T800+Лист1!U800</f>
        <v>0</v>
      </c>
      <c r="C794" t="e">
        <f>((Лист1!V800/Лист1!W800)/12)*1000</f>
        <v>#DIV/0!</v>
      </c>
    </row>
    <row r="795" spans="1:3" x14ac:dyDescent="0.25">
      <c r="A795">
        <f>Лист1!L801+Лист1!M801+Лист1!N801+Лист1!O801+Лист1!P801+Лист1!Q801+Лист1!R801+Лист1!S801</f>
        <v>0</v>
      </c>
      <c r="B795">
        <f>Лист1!K801+Лист1!T801+Лист1!U801</f>
        <v>0</v>
      </c>
      <c r="C795" t="e">
        <f>((Лист1!V801/Лист1!W801)/12)*1000</f>
        <v>#DIV/0!</v>
      </c>
    </row>
    <row r="796" spans="1:3" x14ac:dyDescent="0.25">
      <c r="A796">
        <f>Лист1!L802+Лист1!M802+Лист1!N802+Лист1!O802+Лист1!P802+Лист1!Q802+Лист1!R802+Лист1!S802</f>
        <v>0</v>
      </c>
      <c r="B796">
        <f>Лист1!K802+Лист1!T802+Лист1!U802</f>
        <v>0</v>
      </c>
      <c r="C796" t="e">
        <f>((Лист1!V802/Лист1!W802)/12)*1000</f>
        <v>#DIV/0!</v>
      </c>
    </row>
    <row r="797" spans="1:3" x14ac:dyDescent="0.25">
      <c r="A797">
        <f>Лист1!L803+Лист1!M803+Лист1!N803+Лист1!O803+Лист1!P803+Лист1!Q803+Лист1!R803+Лист1!S803</f>
        <v>0</v>
      </c>
      <c r="B797">
        <f>Лист1!K803+Лист1!T803+Лист1!U803</f>
        <v>0</v>
      </c>
      <c r="C797" t="e">
        <f>((Лист1!V803/Лист1!W803)/12)*1000</f>
        <v>#DIV/0!</v>
      </c>
    </row>
    <row r="798" spans="1:3" x14ac:dyDescent="0.25">
      <c r="A798">
        <f>Лист1!L804+Лист1!M804+Лист1!N804+Лист1!O804+Лист1!P804+Лист1!Q804+Лист1!R804+Лист1!S804</f>
        <v>0</v>
      </c>
      <c r="B798">
        <f>Лист1!K804+Лист1!T804+Лист1!U804</f>
        <v>0</v>
      </c>
      <c r="C798" t="e">
        <f>((Лист1!V804/Лист1!W804)/12)*1000</f>
        <v>#DIV/0!</v>
      </c>
    </row>
    <row r="799" spans="1:3" x14ac:dyDescent="0.25">
      <c r="A799">
        <f>Лист1!L805+Лист1!M805+Лист1!N805+Лист1!O805+Лист1!P805+Лист1!Q805+Лист1!R805+Лист1!S805</f>
        <v>0</v>
      </c>
      <c r="B799">
        <f>Лист1!K805+Лист1!T805+Лист1!U805</f>
        <v>0</v>
      </c>
      <c r="C799" t="e">
        <f>((Лист1!V805/Лист1!W805)/12)*1000</f>
        <v>#DIV/0!</v>
      </c>
    </row>
    <row r="800" spans="1:3" x14ac:dyDescent="0.25">
      <c r="A800">
        <f>Лист1!L806+Лист1!M806+Лист1!N806+Лист1!O806+Лист1!P806+Лист1!Q806+Лист1!R806+Лист1!S806</f>
        <v>0</v>
      </c>
      <c r="B800">
        <f>Лист1!K806+Лист1!T806+Лист1!U806</f>
        <v>0</v>
      </c>
      <c r="C800" t="e">
        <f>((Лист1!V806/Лист1!W806)/12)*1000</f>
        <v>#DIV/0!</v>
      </c>
    </row>
    <row r="801" spans="1:3" x14ac:dyDescent="0.25">
      <c r="A801">
        <f>Лист1!L807+Лист1!M807+Лист1!N807+Лист1!O807+Лист1!P807+Лист1!Q807+Лист1!R807+Лист1!S807</f>
        <v>0</v>
      </c>
      <c r="B801">
        <f>Лист1!K807+Лист1!T807+Лист1!U807</f>
        <v>0</v>
      </c>
      <c r="C801" t="e">
        <f>((Лист1!V807/Лист1!W807)/12)*1000</f>
        <v>#DIV/0!</v>
      </c>
    </row>
    <row r="802" spans="1:3" x14ac:dyDescent="0.25">
      <c r="A802">
        <f>Лист1!L808+Лист1!M808+Лист1!N808+Лист1!O808+Лист1!P808+Лист1!Q808+Лист1!R808+Лист1!S808</f>
        <v>0</v>
      </c>
      <c r="B802">
        <f>Лист1!K808+Лист1!T808+Лист1!U808</f>
        <v>0</v>
      </c>
      <c r="C802" t="e">
        <f>((Лист1!V808/Лист1!W808)/12)*1000</f>
        <v>#DIV/0!</v>
      </c>
    </row>
    <row r="803" spans="1:3" x14ac:dyDescent="0.25">
      <c r="A803">
        <f>Лист1!L809+Лист1!M809+Лист1!N809+Лист1!O809+Лист1!P809+Лист1!Q809+Лист1!R809+Лист1!S809</f>
        <v>0</v>
      </c>
      <c r="B803">
        <f>Лист1!K809+Лист1!T809+Лист1!U809</f>
        <v>0</v>
      </c>
      <c r="C803" t="e">
        <f>((Лист1!V809/Лист1!W809)/12)*1000</f>
        <v>#DIV/0!</v>
      </c>
    </row>
    <row r="804" spans="1:3" x14ac:dyDescent="0.25">
      <c r="A804">
        <f>Лист1!L810+Лист1!M810+Лист1!N810+Лист1!O810+Лист1!P810+Лист1!Q810+Лист1!R810+Лист1!S810</f>
        <v>0</v>
      </c>
      <c r="B804">
        <f>Лист1!K810+Лист1!T810+Лист1!U810</f>
        <v>0</v>
      </c>
      <c r="C804" t="e">
        <f>((Лист1!V810/Лист1!W810)/12)*1000</f>
        <v>#DIV/0!</v>
      </c>
    </row>
    <row r="805" spans="1:3" x14ac:dyDescent="0.25">
      <c r="A805">
        <f>Лист1!L811+Лист1!M811+Лист1!N811+Лист1!O811+Лист1!P811+Лист1!Q811+Лист1!R811+Лист1!S811</f>
        <v>0</v>
      </c>
      <c r="B805">
        <f>Лист1!K811+Лист1!T811+Лист1!U811</f>
        <v>0</v>
      </c>
      <c r="C805" t="e">
        <f>((Лист1!V811/Лист1!W811)/12)*1000</f>
        <v>#DIV/0!</v>
      </c>
    </row>
    <row r="806" spans="1:3" x14ac:dyDescent="0.25">
      <c r="A806">
        <f>Лист1!L812+Лист1!M812+Лист1!N812+Лист1!O812+Лист1!P812+Лист1!Q812+Лист1!R812+Лист1!S812</f>
        <v>0</v>
      </c>
      <c r="B806">
        <f>Лист1!K812+Лист1!T812+Лист1!U812</f>
        <v>0</v>
      </c>
      <c r="C806" t="e">
        <f>((Лист1!V812/Лист1!W812)/12)*1000</f>
        <v>#DIV/0!</v>
      </c>
    </row>
    <row r="807" spans="1:3" x14ac:dyDescent="0.25">
      <c r="A807">
        <f>Лист1!L813+Лист1!M813+Лист1!N813+Лист1!O813+Лист1!P813+Лист1!Q813+Лист1!R813+Лист1!S813</f>
        <v>0</v>
      </c>
      <c r="B807">
        <f>Лист1!K813+Лист1!T813+Лист1!U813</f>
        <v>0</v>
      </c>
      <c r="C807" t="e">
        <f>((Лист1!V813/Лист1!W813)/12)*1000</f>
        <v>#DIV/0!</v>
      </c>
    </row>
    <row r="808" spans="1:3" x14ac:dyDescent="0.25">
      <c r="A808">
        <f>Лист1!L814+Лист1!M814+Лист1!N814+Лист1!O814+Лист1!P814+Лист1!Q814+Лист1!R814+Лист1!S814</f>
        <v>0</v>
      </c>
      <c r="B808">
        <f>Лист1!K814+Лист1!T814+Лист1!U814</f>
        <v>0</v>
      </c>
      <c r="C808" t="e">
        <f>((Лист1!V814/Лист1!W814)/12)*1000</f>
        <v>#DIV/0!</v>
      </c>
    </row>
    <row r="809" spans="1:3" x14ac:dyDescent="0.25">
      <c r="A809">
        <f>Лист1!L815+Лист1!M815+Лист1!N815+Лист1!O815+Лист1!P815+Лист1!Q815+Лист1!R815+Лист1!S815</f>
        <v>0</v>
      </c>
      <c r="B809">
        <f>Лист1!K815+Лист1!T815+Лист1!U815</f>
        <v>0</v>
      </c>
      <c r="C809" t="e">
        <f>((Лист1!V815/Лист1!W815)/12)*1000</f>
        <v>#DIV/0!</v>
      </c>
    </row>
    <row r="810" spans="1:3" x14ac:dyDescent="0.25">
      <c r="A810">
        <f>Лист1!L816+Лист1!M816+Лист1!N816+Лист1!O816+Лист1!P816+Лист1!Q816+Лист1!R816+Лист1!S816</f>
        <v>0</v>
      </c>
      <c r="B810">
        <f>Лист1!K816+Лист1!T816+Лист1!U816</f>
        <v>0</v>
      </c>
      <c r="C810" t="e">
        <f>((Лист1!V816/Лист1!W816)/12)*1000</f>
        <v>#DIV/0!</v>
      </c>
    </row>
    <row r="811" spans="1:3" x14ac:dyDescent="0.25">
      <c r="A811">
        <f>Лист1!L817+Лист1!M817+Лист1!N817+Лист1!O817+Лист1!P817+Лист1!Q817+Лист1!R817+Лист1!S817</f>
        <v>0</v>
      </c>
      <c r="B811">
        <f>Лист1!K817+Лист1!T817+Лист1!U817</f>
        <v>0</v>
      </c>
      <c r="C811" t="e">
        <f>((Лист1!V817/Лист1!W817)/12)*1000</f>
        <v>#DIV/0!</v>
      </c>
    </row>
    <row r="812" spans="1:3" x14ac:dyDescent="0.25">
      <c r="A812">
        <f>Лист1!L818+Лист1!M818+Лист1!N818+Лист1!O818+Лист1!P818+Лист1!Q818+Лист1!R818+Лист1!S818</f>
        <v>0</v>
      </c>
      <c r="B812">
        <f>Лист1!K818+Лист1!T818+Лист1!U818</f>
        <v>0</v>
      </c>
      <c r="C812" t="e">
        <f>((Лист1!V818/Лист1!W818)/12)*1000</f>
        <v>#DIV/0!</v>
      </c>
    </row>
    <row r="813" spans="1:3" x14ac:dyDescent="0.25">
      <c r="A813">
        <f>Лист1!L819+Лист1!M819+Лист1!N819+Лист1!O819+Лист1!P819+Лист1!Q819+Лист1!R819+Лист1!S819</f>
        <v>0</v>
      </c>
      <c r="B813">
        <f>Лист1!K819+Лист1!T819+Лист1!U819</f>
        <v>0</v>
      </c>
      <c r="C813" t="e">
        <f>((Лист1!V819/Лист1!W819)/12)*1000</f>
        <v>#DIV/0!</v>
      </c>
    </row>
    <row r="814" spans="1:3" x14ac:dyDescent="0.25">
      <c r="A814">
        <f>Лист1!L820+Лист1!M820+Лист1!N820+Лист1!O820+Лист1!P820+Лист1!Q820+Лист1!R820+Лист1!S820</f>
        <v>0</v>
      </c>
      <c r="B814">
        <f>Лист1!K820+Лист1!T820+Лист1!U820</f>
        <v>0</v>
      </c>
      <c r="C814" t="e">
        <f>((Лист1!V820/Лист1!W820)/12)*1000</f>
        <v>#DIV/0!</v>
      </c>
    </row>
    <row r="815" spans="1:3" x14ac:dyDescent="0.25">
      <c r="A815">
        <f>Лист1!L821+Лист1!M821+Лист1!N821+Лист1!O821+Лист1!P821+Лист1!Q821+Лист1!R821+Лист1!S821</f>
        <v>0</v>
      </c>
      <c r="B815">
        <f>Лист1!K821+Лист1!T821+Лист1!U821</f>
        <v>0</v>
      </c>
      <c r="C815" t="e">
        <f>((Лист1!V821/Лист1!W821)/12)*1000</f>
        <v>#DIV/0!</v>
      </c>
    </row>
    <row r="816" spans="1:3" x14ac:dyDescent="0.25">
      <c r="A816">
        <f>Лист1!L822+Лист1!M822+Лист1!N822+Лист1!O822+Лист1!P822+Лист1!Q822+Лист1!R822+Лист1!S822</f>
        <v>0</v>
      </c>
      <c r="B816">
        <f>Лист1!K822+Лист1!T822+Лист1!U822</f>
        <v>0</v>
      </c>
      <c r="C816" t="e">
        <f>((Лист1!V822/Лист1!W822)/12)*1000</f>
        <v>#DIV/0!</v>
      </c>
    </row>
    <row r="817" spans="1:3" x14ac:dyDescent="0.25">
      <c r="A817">
        <f>Лист1!L823+Лист1!M823+Лист1!N823+Лист1!O823+Лист1!P823+Лист1!Q823+Лист1!R823+Лист1!S823</f>
        <v>0</v>
      </c>
      <c r="B817">
        <f>Лист1!K823+Лист1!T823+Лист1!U823</f>
        <v>0</v>
      </c>
      <c r="C817" t="e">
        <f>((Лист1!V823/Лист1!W823)/12)*1000</f>
        <v>#DIV/0!</v>
      </c>
    </row>
    <row r="818" spans="1:3" x14ac:dyDescent="0.25">
      <c r="A818">
        <f>Лист1!L824+Лист1!M824+Лист1!N824+Лист1!O824+Лист1!P824+Лист1!Q824+Лист1!R824+Лист1!S824</f>
        <v>0</v>
      </c>
      <c r="B818">
        <f>Лист1!K824+Лист1!T824+Лист1!U824</f>
        <v>0</v>
      </c>
      <c r="C818" t="e">
        <f>((Лист1!V824/Лист1!W824)/12)*1000</f>
        <v>#DIV/0!</v>
      </c>
    </row>
    <row r="819" spans="1:3" x14ac:dyDescent="0.25">
      <c r="A819">
        <f>Лист1!L825+Лист1!M825+Лист1!N825+Лист1!O825+Лист1!P825+Лист1!Q825+Лист1!R825+Лист1!S825</f>
        <v>0</v>
      </c>
      <c r="B819">
        <f>Лист1!K825+Лист1!T825+Лист1!U825</f>
        <v>0</v>
      </c>
      <c r="C819" t="e">
        <f>((Лист1!V825/Лист1!W825)/12)*1000</f>
        <v>#DIV/0!</v>
      </c>
    </row>
    <row r="820" spans="1:3" x14ac:dyDescent="0.25">
      <c r="A820">
        <f>Лист1!L826+Лист1!M826+Лист1!N826+Лист1!O826+Лист1!P826+Лист1!Q826+Лист1!R826+Лист1!S826</f>
        <v>0</v>
      </c>
      <c r="B820">
        <f>Лист1!K826+Лист1!T826+Лист1!U826</f>
        <v>0</v>
      </c>
      <c r="C820" t="e">
        <f>((Лист1!V826/Лист1!W826)/12)*1000</f>
        <v>#DIV/0!</v>
      </c>
    </row>
    <row r="821" spans="1:3" x14ac:dyDescent="0.25">
      <c r="A821">
        <f>Лист1!L827+Лист1!M827+Лист1!N827+Лист1!O827+Лист1!P827+Лист1!Q827+Лист1!R827+Лист1!S827</f>
        <v>0</v>
      </c>
      <c r="B821">
        <f>Лист1!K827+Лист1!T827+Лист1!U827</f>
        <v>0</v>
      </c>
      <c r="C821" t="e">
        <f>((Лист1!V827/Лист1!W827)/12)*1000</f>
        <v>#DIV/0!</v>
      </c>
    </row>
    <row r="822" spans="1:3" x14ac:dyDescent="0.25">
      <c r="A822">
        <f>Лист1!L828+Лист1!M828+Лист1!N828+Лист1!O828+Лист1!P828+Лист1!Q828+Лист1!R828+Лист1!S828</f>
        <v>0</v>
      </c>
      <c r="B822">
        <f>Лист1!K828+Лист1!T828+Лист1!U828</f>
        <v>0</v>
      </c>
      <c r="C822" t="e">
        <f>((Лист1!V828/Лист1!W828)/12)*1000</f>
        <v>#DIV/0!</v>
      </c>
    </row>
    <row r="823" spans="1:3" x14ac:dyDescent="0.25">
      <c r="A823">
        <f>Лист1!L829+Лист1!M829+Лист1!N829+Лист1!O829+Лист1!P829+Лист1!Q829+Лист1!R829+Лист1!S829</f>
        <v>0</v>
      </c>
      <c r="B823">
        <f>Лист1!K829+Лист1!T829+Лист1!U829</f>
        <v>0</v>
      </c>
      <c r="C823" t="e">
        <f>((Лист1!V829/Лист1!W829)/12)*1000</f>
        <v>#DIV/0!</v>
      </c>
    </row>
    <row r="824" spans="1:3" x14ac:dyDescent="0.25">
      <c r="A824">
        <f>Лист1!L830+Лист1!M830+Лист1!N830+Лист1!O830+Лист1!P830+Лист1!Q830+Лист1!R830+Лист1!S830</f>
        <v>0</v>
      </c>
      <c r="B824">
        <f>Лист1!K830+Лист1!T830+Лист1!U830</f>
        <v>0</v>
      </c>
      <c r="C824" t="e">
        <f>((Лист1!V830/Лист1!W830)/12)*1000</f>
        <v>#DIV/0!</v>
      </c>
    </row>
    <row r="825" spans="1:3" x14ac:dyDescent="0.25">
      <c r="A825">
        <f>Лист1!L831+Лист1!M831+Лист1!N831+Лист1!O831+Лист1!P831+Лист1!Q831+Лист1!R831+Лист1!S831</f>
        <v>0</v>
      </c>
      <c r="B825">
        <f>Лист1!K831+Лист1!T831+Лист1!U831</f>
        <v>0</v>
      </c>
      <c r="C825" t="e">
        <f>((Лист1!V831/Лист1!W831)/12)*1000</f>
        <v>#DIV/0!</v>
      </c>
    </row>
    <row r="826" spans="1:3" x14ac:dyDescent="0.25">
      <c r="A826">
        <f>Лист1!L832+Лист1!M832+Лист1!N832+Лист1!O832+Лист1!P832+Лист1!Q832+Лист1!R832+Лист1!S832</f>
        <v>0</v>
      </c>
      <c r="B826">
        <f>Лист1!K832+Лист1!T832+Лист1!U832</f>
        <v>0</v>
      </c>
      <c r="C826" t="e">
        <f>((Лист1!V832/Лист1!W832)/12)*1000</f>
        <v>#DIV/0!</v>
      </c>
    </row>
    <row r="827" spans="1:3" x14ac:dyDescent="0.25">
      <c r="A827">
        <f>Лист1!L833+Лист1!M833+Лист1!N833+Лист1!O833+Лист1!P833+Лист1!Q833+Лист1!R833+Лист1!S833</f>
        <v>0</v>
      </c>
      <c r="B827">
        <f>Лист1!K833+Лист1!T833+Лист1!U833</f>
        <v>0</v>
      </c>
      <c r="C827" t="e">
        <f>((Лист1!V833/Лист1!W833)/12)*1000</f>
        <v>#DIV/0!</v>
      </c>
    </row>
    <row r="828" spans="1:3" x14ac:dyDescent="0.25">
      <c r="A828">
        <f>Лист1!L834+Лист1!M834+Лист1!N834+Лист1!O834+Лист1!P834+Лист1!Q834+Лист1!R834+Лист1!S834</f>
        <v>0</v>
      </c>
      <c r="B828">
        <f>Лист1!K834+Лист1!T834+Лист1!U834</f>
        <v>0</v>
      </c>
      <c r="C828" t="e">
        <f>((Лист1!V834/Лист1!W834)/12)*1000</f>
        <v>#DIV/0!</v>
      </c>
    </row>
    <row r="829" spans="1:3" x14ac:dyDescent="0.25">
      <c r="A829">
        <f>Лист1!L835+Лист1!M835+Лист1!N835+Лист1!O835+Лист1!P835+Лист1!Q835+Лист1!R835+Лист1!S835</f>
        <v>0</v>
      </c>
      <c r="B829">
        <f>Лист1!K835+Лист1!T835+Лист1!U835</f>
        <v>0</v>
      </c>
      <c r="C829" t="e">
        <f>((Лист1!V835/Лист1!W835)/12)*1000</f>
        <v>#DIV/0!</v>
      </c>
    </row>
    <row r="830" spans="1:3" x14ac:dyDescent="0.25">
      <c r="A830">
        <f>Лист1!L836+Лист1!M836+Лист1!N836+Лист1!O836+Лист1!P836+Лист1!Q836+Лист1!R836+Лист1!S836</f>
        <v>0</v>
      </c>
      <c r="B830">
        <f>Лист1!K836+Лист1!T836+Лист1!U836</f>
        <v>0</v>
      </c>
      <c r="C830" t="e">
        <f>((Лист1!V836/Лист1!W836)/12)*1000</f>
        <v>#DIV/0!</v>
      </c>
    </row>
    <row r="831" spans="1:3" x14ac:dyDescent="0.25">
      <c r="A831">
        <f>Лист1!L837+Лист1!M837+Лист1!N837+Лист1!O837+Лист1!P837+Лист1!Q837+Лист1!R837+Лист1!S837</f>
        <v>0</v>
      </c>
      <c r="B831">
        <f>Лист1!K837+Лист1!T837+Лист1!U837</f>
        <v>0</v>
      </c>
      <c r="C831" t="e">
        <f>((Лист1!V837/Лист1!W837)/12)*1000</f>
        <v>#DIV/0!</v>
      </c>
    </row>
    <row r="832" spans="1:3" x14ac:dyDescent="0.25">
      <c r="A832">
        <f>Лист1!L838+Лист1!M838+Лист1!N838+Лист1!O838+Лист1!P838+Лист1!Q838+Лист1!R838+Лист1!S838</f>
        <v>0</v>
      </c>
      <c r="B832">
        <f>Лист1!K838+Лист1!T838+Лист1!U838</f>
        <v>0</v>
      </c>
      <c r="C832" t="e">
        <f>((Лист1!V838/Лист1!W838)/12)*1000</f>
        <v>#DIV/0!</v>
      </c>
    </row>
    <row r="833" spans="1:3" x14ac:dyDescent="0.25">
      <c r="A833">
        <f>Лист1!L839+Лист1!M839+Лист1!N839+Лист1!O839+Лист1!P839+Лист1!Q839+Лист1!R839+Лист1!S839</f>
        <v>0</v>
      </c>
      <c r="B833">
        <f>Лист1!K839+Лист1!T839+Лист1!U839</f>
        <v>0</v>
      </c>
      <c r="C833" t="e">
        <f>((Лист1!V839/Лист1!W839)/12)*1000</f>
        <v>#DIV/0!</v>
      </c>
    </row>
    <row r="834" spans="1:3" x14ac:dyDescent="0.25">
      <c r="A834">
        <f>Лист1!L840+Лист1!M840+Лист1!N840+Лист1!O840+Лист1!P840+Лист1!Q840+Лист1!R840+Лист1!S840</f>
        <v>0</v>
      </c>
      <c r="B834">
        <f>Лист1!K840+Лист1!T840+Лист1!U840</f>
        <v>0</v>
      </c>
      <c r="C834" t="e">
        <f>((Лист1!V840/Лист1!W840)/12)*1000</f>
        <v>#DIV/0!</v>
      </c>
    </row>
    <row r="835" spans="1:3" x14ac:dyDescent="0.25">
      <c r="A835">
        <f>Лист1!L841+Лист1!M841+Лист1!N841+Лист1!O841+Лист1!P841+Лист1!Q841+Лист1!R841+Лист1!S841</f>
        <v>0</v>
      </c>
      <c r="B835">
        <f>Лист1!K841+Лист1!T841+Лист1!U841</f>
        <v>0</v>
      </c>
      <c r="C835" t="e">
        <f>((Лист1!V841/Лист1!W841)/12)*1000</f>
        <v>#DIV/0!</v>
      </c>
    </row>
    <row r="836" spans="1:3" x14ac:dyDescent="0.25">
      <c r="A836">
        <f>Лист1!L842+Лист1!M842+Лист1!N842+Лист1!O842+Лист1!P842+Лист1!Q842+Лист1!R842+Лист1!S842</f>
        <v>0</v>
      </c>
      <c r="B836">
        <f>Лист1!K842+Лист1!T842+Лист1!U842</f>
        <v>0</v>
      </c>
      <c r="C836" t="e">
        <f>((Лист1!V842/Лист1!W842)/12)*1000</f>
        <v>#DIV/0!</v>
      </c>
    </row>
    <row r="837" spans="1:3" x14ac:dyDescent="0.25">
      <c r="A837">
        <f>Лист1!L843+Лист1!M843+Лист1!N843+Лист1!O843+Лист1!P843+Лист1!Q843+Лист1!R843+Лист1!S843</f>
        <v>0</v>
      </c>
      <c r="B837">
        <f>Лист1!K843+Лист1!T843+Лист1!U843</f>
        <v>0</v>
      </c>
      <c r="C837" t="e">
        <f>((Лист1!V843/Лист1!W843)/12)*1000</f>
        <v>#DIV/0!</v>
      </c>
    </row>
    <row r="838" spans="1:3" x14ac:dyDescent="0.25">
      <c r="A838">
        <f>Лист1!L844+Лист1!M844+Лист1!N844+Лист1!O844+Лист1!P844+Лист1!Q844+Лист1!R844+Лист1!S844</f>
        <v>0</v>
      </c>
      <c r="B838">
        <f>Лист1!K844+Лист1!T844+Лист1!U844</f>
        <v>0</v>
      </c>
      <c r="C838" t="e">
        <f>((Лист1!V844/Лист1!W844)/12)*1000</f>
        <v>#DIV/0!</v>
      </c>
    </row>
    <row r="839" spans="1:3" x14ac:dyDescent="0.25">
      <c r="A839">
        <f>Лист1!L845+Лист1!M845+Лист1!N845+Лист1!O845+Лист1!P845+Лист1!Q845+Лист1!R845+Лист1!S845</f>
        <v>0</v>
      </c>
      <c r="B839">
        <f>Лист1!K845+Лист1!T845+Лист1!U845</f>
        <v>0</v>
      </c>
      <c r="C839" t="e">
        <f>((Лист1!V845/Лист1!W845)/12)*1000</f>
        <v>#DIV/0!</v>
      </c>
    </row>
    <row r="840" spans="1:3" x14ac:dyDescent="0.25">
      <c r="A840">
        <f>Лист1!L846+Лист1!M846+Лист1!N846+Лист1!O846+Лист1!P846+Лист1!Q846+Лист1!R846+Лист1!S846</f>
        <v>0</v>
      </c>
      <c r="B840">
        <f>Лист1!K846+Лист1!T846+Лист1!U846</f>
        <v>0</v>
      </c>
      <c r="C840" t="e">
        <f>((Лист1!V846/Лист1!W846)/12)*1000</f>
        <v>#DIV/0!</v>
      </c>
    </row>
    <row r="841" spans="1:3" x14ac:dyDescent="0.25">
      <c r="A841">
        <f>Лист1!L847+Лист1!M847+Лист1!N847+Лист1!O847+Лист1!P847+Лист1!Q847+Лист1!R847+Лист1!S847</f>
        <v>0</v>
      </c>
      <c r="B841">
        <f>Лист1!K847+Лист1!T847+Лист1!U847</f>
        <v>0</v>
      </c>
      <c r="C841" t="e">
        <f>((Лист1!V847/Лист1!W847)/12)*1000</f>
        <v>#DIV/0!</v>
      </c>
    </row>
    <row r="842" spans="1:3" x14ac:dyDescent="0.25">
      <c r="A842">
        <f>Лист1!L848+Лист1!M848+Лист1!N848+Лист1!O848+Лист1!P848+Лист1!Q848+Лист1!R848+Лист1!S848</f>
        <v>0</v>
      </c>
      <c r="B842">
        <f>Лист1!K848+Лист1!T848+Лист1!U848</f>
        <v>0</v>
      </c>
      <c r="C842" t="e">
        <f>((Лист1!V848/Лист1!W848)/12)*1000</f>
        <v>#DIV/0!</v>
      </c>
    </row>
    <row r="843" spans="1:3" x14ac:dyDescent="0.25">
      <c r="A843">
        <f>Лист1!L849+Лист1!M849+Лист1!N849+Лист1!O849+Лист1!P849+Лист1!Q849+Лист1!R849+Лист1!S849</f>
        <v>0</v>
      </c>
      <c r="B843">
        <f>Лист1!K849+Лист1!T849+Лист1!U849</f>
        <v>0</v>
      </c>
      <c r="C843" t="e">
        <f>((Лист1!V849/Лист1!W849)/12)*1000</f>
        <v>#DIV/0!</v>
      </c>
    </row>
    <row r="844" spans="1:3" x14ac:dyDescent="0.25">
      <c r="A844">
        <f>Лист1!L850+Лист1!M850+Лист1!N850+Лист1!O850+Лист1!P850+Лист1!Q850+Лист1!R850+Лист1!S850</f>
        <v>0</v>
      </c>
      <c r="B844">
        <f>Лист1!K850+Лист1!T850+Лист1!U850</f>
        <v>0</v>
      </c>
      <c r="C844" t="e">
        <f>((Лист1!V850/Лист1!W850)/12)*1000</f>
        <v>#DIV/0!</v>
      </c>
    </row>
    <row r="845" spans="1:3" x14ac:dyDescent="0.25">
      <c r="A845">
        <f>Лист1!L851+Лист1!M851+Лист1!N851+Лист1!O851+Лист1!P851+Лист1!Q851+Лист1!R851+Лист1!S851</f>
        <v>0</v>
      </c>
      <c r="B845">
        <f>Лист1!K851+Лист1!T851+Лист1!U851</f>
        <v>0</v>
      </c>
      <c r="C845" t="e">
        <f>((Лист1!V851/Лист1!W851)/12)*1000</f>
        <v>#DIV/0!</v>
      </c>
    </row>
    <row r="846" spans="1:3" x14ac:dyDescent="0.25">
      <c r="A846">
        <f>Лист1!L852+Лист1!M852+Лист1!N852+Лист1!O852+Лист1!P852+Лист1!Q852+Лист1!R852+Лист1!S852</f>
        <v>0</v>
      </c>
      <c r="B846">
        <f>Лист1!K852+Лист1!T852+Лист1!U852</f>
        <v>0</v>
      </c>
      <c r="C846" t="e">
        <f>((Лист1!V852/Лист1!W852)/12)*1000</f>
        <v>#DIV/0!</v>
      </c>
    </row>
    <row r="847" spans="1:3" x14ac:dyDescent="0.25">
      <c r="A847">
        <f>Лист1!L853+Лист1!M853+Лист1!N853+Лист1!O853+Лист1!P853+Лист1!Q853+Лист1!R853+Лист1!S853</f>
        <v>0</v>
      </c>
      <c r="B847">
        <f>Лист1!K853+Лист1!T853+Лист1!U853</f>
        <v>0</v>
      </c>
      <c r="C847" t="e">
        <f>((Лист1!V853/Лист1!W853)/12)*1000</f>
        <v>#DIV/0!</v>
      </c>
    </row>
    <row r="848" spans="1:3" x14ac:dyDescent="0.25">
      <c r="A848">
        <f>Лист1!L854+Лист1!M854+Лист1!N854+Лист1!O854+Лист1!P854+Лист1!Q854+Лист1!R854+Лист1!S854</f>
        <v>0</v>
      </c>
      <c r="B848">
        <f>Лист1!K854+Лист1!T854+Лист1!U854</f>
        <v>0</v>
      </c>
      <c r="C848" t="e">
        <f>((Лист1!V854/Лист1!W854)/12)*1000</f>
        <v>#DIV/0!</v>
      </c>
    </row>
    <row r="849" spans="1:3" x14ac:dyDescent="0.25">
      <c r="A849">
        <f>Лист1!L855+Лист1!M855+Лист1!N855+Лист1!O855+Лист1!P855+Лист1!Q855+Лист1!R855+Лист1!S855</f>
        <v>0</v>
      </c>
      <c r="B849">
        <f>Лист1!K855+Лист1!T855+Лист1!U855</f>
        <v>0</v>
      </c>
      <c r="C849" t="e">
        <f>((Лист1!V855/Лист1!W855)/12)*1000</f>
        <v>#DIV/0!</v>
      </c>
    </row>
    <row r="850" spans="1:3" x14ac:dyDescent="0.25">
      <c r="A850">
        <f>Лист1!L856+Лист1!M856+Лист1!N856+Лист1!O856+Лист1!P856+Лист1!Q856+Лист1!R856+Лист1!S856</f>
        <v>0</v>
      </c>
      <c r="B850">
        <f>Лист1!K856+Лист1!T856+Лист1!U856</f>
        <v>0</v>
      </c>
      <c r="C850" t="e">
        <f>((Лист1!V856/Лист1!W856)/12)*1000</f>
        <v>#DIV/0!</v>
      </c>
    </row>
    <row r="851" spans="1:3" x14ac:dyDescent="0.25">
      <c r="A851">
        <f>Лист1!L857+Лист1!M857+Лист1!N857+Лист1!O857+Лист1!P857+Лист1!Q857+Лист1!R857+Лист1!S857</f>
        <v>0</v>
      </c>
      <c r="B851">
        <f>Лист1!K857+Лист1!T857+Лист1!U857</f>
        <v>0</v>
      </c>
      <c r="C851" t="e">
        <f>((Лист1!V857/Лист1!W857)/12)*1000</f>
        <v>#DIV/0!</v>
      </c>
    </row>
    <row r="852" spans="1:3" x14ac:dyDescent="0.25">
      <c r="A852">
        <f>Лист1!L858+Лист1!M858+Лист1!N858+Лист1!O858+Лист1!P858+Лист1!Q858+Лист1!R858+Лист1!S858</f>
        <v>0</v>
      </c>
      <c r="B852">
        <f>Лист1!K858+Лист1!T858+Лист1!U858</f>
        <v>0</v>
      </c>
      <c r="C852" t="e">
        <f>((Лист1!V858/Лист1!W858)/12)*1000</f>
        <v>#DIV/0!</v>
      </c>
    </row>
    <row r="853" spans="1:3" x14ac:dyDescent="0.25">
      <c r="A853">
        <f>Лист1!L859+Лист1!M859+Лист1!N859+Лист1!O859+Лист1!P859+Лист1!Q859+Лист1!R859+Лист1!S859</f>
        <v>0</v>
      </c>
      <c r="B853">
        <f>Лист1!K859+Лист1!T859+Лист1!U859</f>
        <v>0</v>
      </c>
      <c r="C853" t="e">
        <f>((Лист1!V859/Лист1!W859)/12)*1000</f>
        <v>#DIV/0!</v>
      </c>
    </row>
    <row r="854" spans="1:3" x14ac:dyDescent="0.25">
      <c r="A854">
        <f>Лист1!L860+Лист1!M860+Лист1!N860+Лист1!O860+Лист1!P860+Лист1!Q860+Лист1!R860+Лист1!S860</f>
        <v>0</v>
      </c>
      <c r="B854">
        <f>Лист1!K860+Лист1!T860+Лист1!U860</f>
        <v>0</v>
      </c>
      <c r="C854" t="e">
        <f>((Лист1!V860/Лист1!W860)/12)*1000</f>
        <v>#DIV/0!</v>
      </c>
    </row>
    <row r="855" spans="1:3" x14ac:dyDescent="0.25">
      <c r="A855">
        <f>Лист1!L861+Лист1!M861+Лист1!N861+Лист1!O861+Лист1!P861+Лист1!Q861+Лист1!R861+Лист1!S861</f>
        <v>0</v>
      </c>
      <c r="B855">
        <f>Лист1!K861+Лист1!T861+Лист1!U861</f>
        <v>0</v>
      </c>
      <c r="C855" t="e">
        <f>((Лист1!V861/Лист1!W861)/12)*1000</f>
        <v>#DIV/0!</v>
      </c>
    </row>
    <row r="856" spans="1:3" x14ac:dyDescent="0.25">
      <c r="A856">
        <f>Лист1!L862+Лист1!M862+Лист1!N862+Лист1!O862+Лист1!P862+Лист1!Q862+Лист1!R862+Лист1!S862</f>
        <v>0</v>
      </c>
      <c r="B856">
        <f>Лист1!K862+Лист1!T862+Лист1!U862</f>
        <v>0</v>
      </c>
      <c r="C856" t="e">
        <f>((Лист1!V862/Лист1!W862)/12)*1000</f>
        <v>#DIV/0!</v>
      </c>
    </row>
    <row r="857" spans="1:3" x14ac:dyDescent="0.25">
      <c r="A857">
        <f>Лист1!L863+Лист1!M863+Лист1!N863+Лист1!O863+Лист1!P863+Лист1!Q863+Лист1!R863+Лист1!S863</f>
        <v>0</v>
      </c>
      <c r="B857">
        <f>Лист1!K863+Лист1!T863+Лист1!U863</f>
        <v>0</v>
      </c>
      <c r="C857" t="e">
        <f>((Лист1!V863/Лист1!W863)/12)*1000</f>
        <v>#DIV/0!</v>
      </c>
    </row>
    <row r="858" spans="1:3" x14ac:dyDescent="0.25">
      <c r="A858">
        <f>Лист1!L864+Лист1!M864+Лист1!N864+Лист1!O864+Лист1!P864+Лист1!Q864+Лист1!R864+Лист1!S864</f>
        <v>0</v>
      </c>
      <c r="B858">
        <f>Лист1!K864+Лист1!T864+Лист1!U864</f>
        <v>0</v>
      </c>
      <c r="C858" t="e">
        <f>((Лист1!V864/Лист1!W864)/12)*1000</f>
        <v>#DIV/0!</v>
      </c>
    </row>
    <row r="859" spans="1:3" x14ac:dyDescent="0.25">
      <c r="A859">
        <f>Лист1!L865+Лист1!M865+Лист1!N865+Лист1!O865+Лист1!P865+Лист1!Q865+Лист1!R865+Лист1!S865</f>
        <v>0</v>
      </c>
      <c r="B859">
        <f>Лист1!K865+Лист1!T865+Лист1!U865</f>
        <v>0</v>
      </c>
      <c r="C859" t="e">
        <f>((Лист1!V865/Лист1!W865)/12)*1000</f>
        <v>#DIV/0!</v>
      </c>
    </row>
    <row r="860" spans="1:3" x14ac:dyDescent="0.25">
      <c r="A860">
        <f>Лист1!L866+Лист1!M866+Лист1!N866+Лист1!O866+Лист1!P866+Лист1!Q866+Лист1!R866+Лист1!S866</f>
        <v>0</v>
      </c>
      <c r="B860">
        <f>Лист1!K866+Лист1!T866+Лист1!U866</f>
        <v>0</v>
      </c>
      <c r="C860" t="e">
        <f>((Лист1!V866/Лист1!W866)/12)*1000</f>
        <v>#DIV/0!</v>
      </c>
    </row>
    <row r="861" spans="1:3" x14ac:dyDescent="0.25">
      <c r="A861">
        <f>Лист1!L867+Лист1!M867+Лист1!N867+Лист1!O867+Лист1!P867+Лист1!Q867+Лист1!R867+Лист1!S867</f>
        <v>0</v>
      </c>
      <c r="B861">
        <f>Лист1!K867+Лист1!T867+Лист1!U867</f>
        <v>0</v>
      </c>
      <c r="C861" t="e">
        <f>((Лист1!V867/Лист1!W867)/12)*1000</f>
        <v>#DIV/0!</v>
      </c>
    </row>
    <row r="862" spans="1:3" x14ac:dyDescent="0.25">
      <c r="A862">
        <f>Лист1!L868+Лист1!M868+Лист1!N868+Лист1!O868+Лист1!P868+Лист1!Q868+Лист1!R868+Лист1!S868</f>
        <v>0</v>
      </c>
      <c r="B862">
        <f>Лист1!K868+Лист1!T868+Лист1!U868</f>
        <v>0</v>
      </c>
      <c r="C862" t="e">
        <f>((Лист1!V868/Лист1!W868)/12)*1000</f>
        <v>#DIV/0!</v>
      </c>
    </row>
    <row r="863" spans="1:3" x14ac:dyDescent="0.25">
      <c r="A863">
        <f>Лист1!L869+Лист1!M869+Лист1!N869+Лист1!O869+Лист1!P869+Лист1!Q869+Лист1!R869+Лист1!S869</f>
        <v>0</v>
      </c>
      <c r="B863">
        <f>Лист1!K869+Лист1!T869+Лист1!U869</f>
        <v>0</v>
      </c>
      <c r="C863" t="e">
        <f>((Лист1!V869/Лист1!W869)/12)*1000</f>
        <v>#DIV/0!</v>
      </c>
    </row>
    <row r="864" spans="1:3" x14ac:dyDescent="0.25">
      <c r="A864">
        <f>Лист1!L870+Лист1!M870+Лист1!N870+Лист1!O870+Лист1!P870+Лист1!Q870+Лист1!R870+Лист1!S870</f>
        <v>0</v>
      </c>
      <c r="B864">
        <f>Лист1!K870+Лист1!T870+Лист1!U870</f>
        <v>0</v>
      </c>
      <c r="C864" t="e">
        <f>((Лист1!V870/Лист1!W870)/12)*1000</f>
        <v>#DIV/0!</v>
      </c>
    </row>
    <row r="865" spans="1:3" x14ac:dyDescent="0.25">
      <c r="A865">
        <f>Лист1!L871+Лист1!M871+Лист1!N871+Лист1!O871+Лист1!P871+Лист1!Q871+Лист1!R871+Лист1!S871</f>
        <v>0</v>
      </c>
      <c r="B865">
        <f>Лист1!K871+Лист1!T871+Лист1!U871</f>
        <v>0</v>
      </c>
      <c r="C865" t="e">
        <f>((Лист1!V871/Лист1!W871)/12)*1000</f>
        <v>#DIV/0!</v>
      </c>
    </row>
    <row r="866" spans="1:3" x14ac:dyDescent="0.25">
      <c r="A866">
        <f>Лист1!L872+Лист1!M872+Лист1!N872+Лист1!O872+Лист1!P872+Лист1!Q872+Лист1!R872+Лист1!S872</f>
        <v>0</v>
      </c>
      <c r="B866">
        <f>Лист1!K872+Лист1!T872+Лист1!U872</f>
        <v>0</v>
      </c>
      <c r="C866" t="e">
        <f>((Лист1!V872/Лист1!W872)/12)*1000</f>
        <v>#DIV/0!</v>
      </c>
    </row>
    <row r="867" spans="1:3" x14ac:dyDescent="0.25">
      <c r="A867">
        <f>Лист1!L873+Лист1!M873+Лист1!N873+Лист1!O873+Лист1!P873+Лист1!Q873+Лист1!R873+Лист1!S873</f>
        <v>0</v>
      </c>
      <c r="B867">
        <f>Лист1!K873+Лист1!T873+Лист1!U873</f>
        <v>0</v>
      </c>
      <c r="C867" t="e">
        <f>((Лист1!V873/Лист1!W873)/12)*1000</f>
        <v>#DIV/0!</v>
      </c>
    </row>
    <row r="868" spans="1:3" x14ac:dyDescent="0.25">
      <c r="A868">
        <f>Лист1!L874+Лист1!M874+Лист1!N874+Лист1!O874+Лист1!P874+Лист1!Q874+Лист1!R874+Лист1!S874</f>
        <v>0</v>
      </c>
      <c r="B868">
        <f>Лист1!K874+Лист1!T874+Лист1!U874</f>
        <v>0</v>
      </c>
      <c r="C868" t="e">
        <f>((Лист1!V874/Лист1!W874)/12)*1000</f>
        <v>#DIV/0!</v>
      </c>
    </row>
    <row r="869" spans="1:3" x14ac:dyDescent="0.25">
      <c r="A869">
        <f>Лист1!L875+Лист1!M875+Лист1!N875+Лист1!O875+Лист1!P875+Лист1!Q875+Лист1!R875+Лист1!S875</f>
        <v>0</v>
      </c>
      <c r="B869">
        <f>Лист1!K875+Лист1!T875+Лист1!U875</f>
        <v>0</v>
      </c>
      <c r="C869" t="e">
        <f>((Лист1!V875/Лист1!W875)/12)*1000</f>
        <v>#DIV/0!</v>
      </c>
    </row>
    <row r="870" spans="1:3" x14ac:dyDescent="0.25">
      <c r="A870">
        <f>Лист1!L876+Лист1!M876+Лист1!N876+Лист1!O876+Лист1!P876+Лист1!Q876+Лист1!R876+Лист1!S876</f>
        <v>0</v>
      </c>
      <c r="B870">
        <f>Лист1!K876+Лист1!T876+Лист1!U876</f>
        <v>0</v>
      </c>
      <c r="C870" t="e">
        <f>((Лист1!V876/Лист1!W876)/12)*1000</f>
        <v>#DIV/0!</v>
      </c>
    </row>
    <row r="871" spans="1:3" x14ac:dyDescent="0.25">
      <c r="A871">
        <f>Лист1!L877+Лист1!M877+Лист1!N877+Лист1!O877+Лист1!P877+Лист1!Q877+Лист1!R877+Лист1!S877</f>
        <v>0</v>
      </c>
      <c r="B871">
        <f>Лист1!K877+Лист1!T877+Лист1!U877</f>
        <v>0</v>
      </c>
      <c r="C871" t="e">
        <f>((Лист1!V877/Лист1!W877)/12)*1000</f>
        <v>#DIV/0!</v>
      </c>
    </row>
    <row r="872" spans="1:3" x14ac:dyDescent="0.25">
      <c r="A872">
        <f>Лист1!L878+Лист1!M878+Лист1!N878+Лист1!O878+Лист1!P878+Лист1!Q878+Лист1!R878+Лист1!S878</f>
        <v>0</v>
      </c>
      <c r="B872">
        <f>Лист1!K878+Лист1!T878+Лист1!U878</f>
        <v>0</v>
      </c>
      <c r="C872" t="e">
        <f>((Лист1!V878/Лист1!W878)/12)*1000</f>
        <v>#DIV/0!</v>
      </c>
    </row>
    <row r="873" spans="1:3" x14ac:dyDescent="0.25">
      <c r="A873">
        <f>Лист1!L879+Лист1!M879+Лист1!N879+Лист1!O879+Лист1!P879+Лист1!Q879+Лист1!R879+Лист1!S879</f>
        <v>0</v>
      </c>
      <c r="B873">
        <f>Лист1!K879+Лист1!T879+Лист1!U879</f>
        <v>0</v>
      </c>
      <c r="C873" t="e">
        <f>((Лист1!V879/Лист1!W879)/12)*1000</f>
        <v>#DIV/0!</v>
      </c>
    </row>
    <row r="874" spans="1:3" x14ac:dyDescent="0.25">
      <c r="A874">
        <f>Лист1!L880+Лист1!M880+Лист1!N880+Лист1!O880+Лист1!P880+Лист1!Q880+Лист1!R880+Лист1!S880</f>
        <v>0</v>
      </c>
      <c r="B874">
        <f>Лист1!K880+Лист1!T880+Лист1!U880</f>
        <v>0</v>
      </c>
      <c r="C874" t="e">
        <f>((Лист1!V880/Лист1!W880)/12)*1000</f>
        <v>#DIV/0!</v>
      </c>
    </row>
    <row r="875" spans="1:3" x14ac:dyDescent="0.25">
      <c r="A875">
        <f>Лист1!L881+Лист1!M881+Лист1!N881+Лист1!O881+Лист1!P881+Лист1!Q881+Лист1!R881+Лист1!S881</f>
        <v>0</v>
      </c>
      <c r="B875">
        <f>Лист1!K881+Лист1!T881+Лист1!U881</f>
        <v>0</v>
      </c>
      <c r="C875" t="e">
        <f>((Лист1!V881/Лист1!W881)/12)*1000</f>
        <v>#DIV/0!</v>
      </c>
    </row>
    <row r="876" spans="1:3" x14ac:dyDescent="0.25">
      <c r="A876">
        <f>Лист1!L882+Лист1!M882+Лист1!N882+Лист1!O882+Лист1!P882+Лист1!Q882+Лист1!R882+Лист1!S882</f>
        <v>0</v>
      </c>
      <c r="B876">
        <f>Лист1!K882+Лист1!T882+Лист1!U882</f>
        <v>0</v>
      </c>
      <c r="C876" t="e">
        <f>((Лист1!V882/Лист1!W882)/12)*1000</f>
        <v>#DIV/0!</v>
      </c>
    </row>
    <row r="877" spans="1:3" x14ac:dyDescent="0.25">
      <c r="A877">
        <f>Лист1!L883+Лист1!M883+Лист1!N883+Лист1!O883+Лист1!P883+Лист1!Q883+Лист1!R883+Лист1!S883</f>
        <v>0</v>
      </c>
      <c r="B877">
        <f>Лист1!K883+Лист1!T883+Лист1!U883</f>
        <v>0</v>
      </c>
      <c r="C877" t="e">
        <f>((Лист1!V883/Лист1!W883)/12)*1000</f>
        <v>#DIV/0!</v>
      </c>
    </row>
    <row r="878" spans="1:3" x14ac:dyDescent="0.25">
      <c r="A878">
        <f>Лист1!L884+Лист1!M884+Лист1!N884+Лист1!O884+Лист1!P884+Лист1!Q884+Лист1!R884+Лист1!S884</f>
        <v>0</v>
      </c>
      <c r="B878">
        <f>Лист1!K884+Лист1!T884+Лист1!U884</f>
        <v>0</v>
      </c>
      <c r="C878" t="e">
        <f>((Лист1!V884/Лист1!W884)/12)*1000</f>
        <v>#DIV/0!</v>
      </c>
    </row>
    <row r="879" spans="1:3" x14ac:dyDescent="0.25">
      <c r="A879">
        <f>Лист1!L885+Лист1!M885+Лист1!N885+Лист1!O885+Лист1!P885+Лист1!Q885+Лист1!R885+Лист1!S885</f>
        <v>0</v>
      </c>
      <c r="B879">
        <f>Лист1!K885+Лист1!T885+Лист1!U885</f>
        <v>0</v>
      </c>
      <c r="C879" t="e">
        <f>((Лист1!V885/Лист1!W885)/12)*1000</f>
        <v>#DIV/0!</v>
      </c>
    </row>
    <row r="880" spans="1:3" x14ac:dyDescent="0.25">
      <c r="A880">
        <f>Лист1!L886+Лист1!M886+Лист1!N886+Лист1!O886+Лист1!P886+Лист1!Q886+Лист1!R886+Лист1!S886</f>
        <v>0</v>
      </c>
      <c r="B880">
        <f>Лист1!K886+Лист1!T886+Лист1!U886</f>
        <v>0</v>
      </c>
      <c r="C880" t="e">
        <f>((Лист1!V886/Лист1!W886)/12)*1000</f>
        <v>#DIV/0!</v>
      </c>
    </row>
    <row r="881" spans="1:3" x14ac:dyDescent="0.25">
      <c r="A881">
        <f>Лист1!L887+Лист1!M887+Лист1!N887+Лист1!O887+Лист1!P887+Лист1!Q887+Лист1!R887+Лист1!S887</f>
        <v>0</v>
      </c>
      <c r="B881">
        <f>Лист1!K887+Лист1!T887+Лист1!U887</f>
        <v>0</v>
      </c>
      <c r="C881" t="e">
        <f>((Лист1!V887/Лист1!W887)/12)*1000</f>
        <v>#DIV/0!</v>
      </c>
    </row>
    <row r="882" spans="1:3" x14ac:dyDescent="0.25">
      <c r="A882">
        <f>Лист1!L888+Лист1!M888+Лист1!N888+Лист1!O888+Лист1!P888+Лист1!Q888+Лист1!R888+Лист1!S888</f>
        <v>0</v>
      </c>
      <c r="B882">
        <f>Лист1!K888+Лист1!T888+Лист1!U888</f>
        <v>0</v>
      </c>
      <c r="C882" t="e">
        <f>((Лист1!V888/Лист1!W888)/12)*1000</f>
        <v>#DIV/0!</v>
      </c>
    </row>
    <row r="883" spans="1:3" x14ac:dyDescent="0.25">
      <c r="A883">
        <f>Лист1!L889+Лист1!M889+Лист1!N889+Лист1!O889+Лист1!P889+Лист1!Q889+Лист1!R889+Лист1!S889</f>
        <v>0</v>
      </c>
      <c r="B883">
        <f>Лист1!K889+Лист1!T889+Лист1!U889</f>
        <v>0</v>
      </c>
      <c r="C883" t="e">
        <f>((Лист1!V889/Лист1!W889)/12)*1000</f>
        <v>#DIV/0!</v>
      </c>
    </row>
    <row r="884" spans="1:3" x14ac:dyDescent="0.25">
      <c r="A884">
        <f>Лист1!L890+Лист1!M890+Лист1!N890+Лист1!O890+Лист1!P890+Лист1!Q890+Лист1!R890+Лист1!S890</f>
        <v>0</v>
      </c>
      <c r="B884">
        <f>Лист1!K890+Лист1!T890+Лист1!U890</f>
        <v>0</v>
      </c>
      <c r="C884" t="e">
        <f>((Лист1!V890/Лист1!W890)/12)*1000</f>
        <v>#DIV/0!</v>
      </c>
    </row>
    <row r="885" spans="1:3" x14ac:dyDescent="0.25">
      <c r="A885">
        <f>Лист1!L891+Лист1!M891+Лист1!N891+Лист1!O891+Лист1!P891+Лист1!Q891+Лист1!R891+Лист1!S891</f>
        <v>0</v>
      </c>
      <c r="B885">
        <f>Лист1!K891+Лист1!T891+Лист1!U891</f>
        <v>0</v>
      </c>
      <c r="C885" t="e">
        <f>((Лист1!V891/Лист1!W891)/12)*1000</f>
        <v>#DIV/0!</v>
      </c>
    </row>
    <row r="886" spans="1:3" x14ac:dyDescent="0.25">
      <c r="A886">
        <f>Лист1!L892+Лист1!M892+Лист1!N892+Лист1!O892+Лист1!P892+Лист1!Q892+Лист1!R892+Лист1!S892</f>
        <v>0</v>
      </c>
      <c r="B886">
        <f>Лист1!K892+Лист1!T892+Лист1!U892</f>
        <v>0</v>
      </c>
      <c r="C886" t="e">
        <f>((Лист1!V892/Лист1!W892)/12)*1000</f>
        <v>#DIV/0!</v>
      </c>
    </row>
    <row r="887" spans="1:3" x14ac:dyDescent="0.25">
      <c r="A887">
        <f>Лист1!L893+Лист1!M893+Лист1!N893+Лист1!O893+Лист1!P893+Лист1!Q893+Лист1!R893+Лист1!S893</f>
        <v>0</v>
      </c>
      <c r="B887">
        <f>Лист1!K893+Лист1!T893+Лист1!U893</f>
        <v>0</v>
      </c>
      <c r="C887" t="e">
        <f>((Лист1!V893/Лист1!W893)/12)*1000</f>
        <v>#DIV/0!</v>
      </c>
    </row>
    <row r="888" spans="1:3" x14ac:dyDescent="0.25">
      <c r="A888">
        <f>Лист1!L894+Лист1!M894+Лист1!N894+Лист1!O894+Лист1!P894+Лист1!Q894+Лист1!R894+Лист1!S894</f>
        <v>0</v>
      </c>
      <c r="B888">
        <f>Лист1!K894+Лист1!T894+Лист1!U894</f>
        <v>0</v>
      </c>
      <c r="C888" t="e">
        <f>((Лист1!V894/Лист1!W894)/12)*1000</f>
        <v>#DIV/0!</v>
      </c>
    </row>
    <row r="889" spans="1:3" x14ac:dyDescent="0.25">
      <c r="A889">
        <f>Лист1!L895+Лист1!M895+Лист1!N895+Лист1!O895+Лист1!P895+Лист1!Q895+Лист1!R895+Лист1!S895</f>
        <v>0</v>
      </c>
      <c r="B889">
        <f>Лист1!K895+Лист1!T895+Лист1!U895</f>
        <v>0</v>
      </c>
      <c r="C889" t="e">
        <f>((Лист1!V895/Лист1!W895)/12)*1000</f>
        <v>#DIV/0!</v>
      </c>
    </row>
    <row r="890" spans="1:3" x14ac:dyDescent="0.25">
      <c r="A890">
        <f>Лист1!L896+Лист1!M896+Лист1!N896+Лист1!O896+Лист1!P896+Лист1!Q896+Лист1!R896+Лист1!S896</f>
        <v>0</v>
      </c>
      <c r="B890">
        <f>Лист1!K896+Лист1!T896+Лист1!U896</f>
        <v>0</v>
      </c>
      <c r="C890" t="e">
        <f>((Лист1!V896/Лист1!W896)/12)*1000</f>
        <v>#DIV/0!</v>
      </c>
    </row>
    <row r="891" spans="1:3" x14ac:dyDescent="0.25">
      <c r="A891">
        <f>Лист1!L897+Лист1!M897+Лист1!N897+Лист1!O897+Лист1!P897+Лист1!Q897+Лист1!R897+Лист1!S897</f>
        <v>0</v>
      </c>
      <c r="B891">
        <f>Лист1!K897+Лист1!T897+Лист1!U897</f>
        <v>0</v>
      </c>
      <c r="C891" t="e">
        <f>((Лист1!V897/Лист1!W897)/12)*1000</f>
        <v>#DIV/0!</v>
      </c>
    </row>
    <row r="892" spans="1:3" x14ac:dyDescent="0.25">
      <c r="A892">
        <f>Лист1!L898+Лист1!M898+Лист1!N898+Лист1!O898+Лист1!P898+Лист1!Q898+Лист1!R898+Лист1!S898</f>
        <v>0</v>
      </c>
      <c r="B892">
        <f>Лист1!K898+Лист1!T898+Лист1!U898</f>
        <v>0</v>
      </c>
      <c r="C892" t="e">
        <f>((Лист1!V898/Лист1!W898)/12)*1000</f>
        <v>#DIV/0!</v>
      </c>
    </row>
    <row r="893" spans="1:3" x14ac:dyDescent="0.25">
      <c r="A893">
        <f>Лист1!L899+Лист1!M899+Лист1!N899+Лист1!O899+Лист1!P899+Лист1!Q899+Лист1!R899+Лист1!S899</f>
        <v>0</v>
      </c>
      <c r="B893">
        <f>Лист1!K899+Лист1!T899+Лист1!U899</f>
        <v>0</v>
      </c>
      <c r="C893" t="e">
        <f>((Лист1!V899/Лист1!W899)/12)*1000</f>
        <v>#DIV/0!</v>
      </c>
    </row>
    <row r="894" spans="1:3" x14ac:dyDescent="0.25">
      <c r="A894">
        <f>Лист1!L900+Лист1!M900+Лист1!N900+Лист1!O900+Лист1!P900+Лист1!Q900+Лист1!R900+Лист1!S900</f>
        <v>0</v>
      </c>
      <c r="B894">
        <f>Лист1!K900+Лист1!T900+Лист1!U900</f>
        <v>0</v>
      </c>
      <c r="C894" t="e">
        <f>((Лист1!V900/Лист1!W900)/12)*1000</f>
        <v>#DIV/0!</v>
      </c>
    </row>
    <row r="895" spans="1:3" x14ac:dyDescent="0.25">
      <c r="A895">
        <f>Лист1!L901+Лист1!M901+Лист1!N901+Лист1!O901+Лист1!P901+Лист1!Q901+Лист1!R901+Лист1!S901</f>
        <v>0</v>
      </c>
      <c r="B895">
        <f>Лист1!K901+Лист1!T901+Лист1!U901</f>
        <v>0</v>
      </c>
      <c r="C895" t="e">
        <f>((Лист1!V901/Лист1!W901)/12)*1000</f>
        <v>#DIV/0!</v>
      </c>
    </row>
    <row r="896" spans="1:3" x14ac:dyDescent="0.25">
      <c r="A896">
        <f>Лист1!L902+Лист1!M902+Лист1!N902+Лист1!O902+Лист1!P902+Лист1!Q902+Лист1!R902+Лист1!S902</f>
        <v>0</v>
      </c>
      <c r="B896">
        <f>Лист1!K902+Лист1!T902+Лист1!U902</f>
        <v>0</v>
      </c>
      <c r="C896" t="e">
        <f>((Лист1!V902/Лист1!W902)/12)*1000</f>
        <v>#DIV/0!</v>
      </c>
    </row>
    <row r="897" spans="1:3" x14ac:dyDescent="0.25">
      <c r="A897">
        <f>Лист1!L903+Лист1!M903+Лист1!N903+Лист1!O903+Лист1!P903+Лист1!Q903+Лист1!R903+Лист1!S903</f>
        <v>0</v>
      </c>
      <c r="B897">
        <f>Лист1!K903+Лист1!T903+Лист1!U903</f>
        <v>0</v>
      </c>
      <c r="C897" t="e">
        <f>((Лист1!V903/Лист1!W903)/12)*1000</f>
        <v>#DIV/0!</v>
      </c>
    </row>
    <row r="898" spans="1:3" x14ac:dyDescent="0.25">
      <c r="A898">
        <f>Лист1!L904+Лист1!M904+Лист1!N904+Лист1!O904+Лист1!P904+Лист1!Q904+Лист1!R904+Лист1!S904</f>
        <v>0</v>
      </c>
      <c r="B898">
        <f>Лист1!K904+Лист1!T904+Лист1!U904</f>
        <v>0</v>
      </c>
      <c r="C898" t="e">
        <f>((Лист1!V904/Лист1!W904)/12)*1000</f>
        <v>#DIV/0!</v>
      </c>
    </row>
    <row r="899" spans="1:3" x14ac:dyDescent="0.25">
      <c r="A899">
        <f>Лист1!L905+Лист1!M905+Лист1!N905+Лист1!O905+Лист1!P905+Лист1!Q905+Лист1!R905+Лист1!S905</f>
        <v>0</v>
      </c>
      <c r="B899">
        <f>Лист1!K905+Лист1!T905+Лист1!U905</f>
        <v>0</v>
      </c>
      <c r="C899" t="e">
        <f>((Лист1!V905/Лист1!W905)/12)*1000</f>
        <v>#DIV/0!</v>
      </c>
    </row>
    <row r="900" spans="1:3" x14ac:dyDescent="0.25">
      <c r="A900">
        <f>Лист1!L906+Лист1!M906+Лист1!N906+Лист1!O906+Лист1!P906+Лист1!Q906+Лист1!R906+Лист1!S906</f>
        <v>0</v>
      </c>
      <c r="B900">
        <f>Лист1!K906+Лист1!T906+Лист1!U906</f>
        <v>0</v>
      </c>
      <c r="C900" t="e">
        <f>((Лист1!V906/Лист1!W906)/12)*1000</f>
        <v>#DIV/0!</v>
      </c>
    </row>
    <row r="901" spans="1:3" x14ac:dyDescent="0.25">
      <c r="A901">
        <f>Лист1!L907+Лист1!M907+Лист1!N907+Лист1!O907+Лист1!P907+Лист1!Q907+Лист1!R907+Лист1!S907</f>
        <v>0</v>
      </c>
      <c r="B901">
        <f>Лист1!K907+Лист1!T907+Лист1!U907</f>
        <v>0</v>
      </c>
      <c r="C901" t="e">
        <f>((Лист1!V907/Лист1!W907)/12)*1000</f>
        <v>#DIV/0!</v>
      </c>
    </row>
    <row r="902" spans="1:3" x14ac:dyDescent="0.25">
      <c r="A902">
        <f>Лист1!L908+Лист1!M908+Лист1!N908+Лист1!O908+Лист1!P908+Лист1!Q908+Лист1!R908+Лист1!S908</f>
        <v>0</v>
      </c>
      <c r="B902">
        <f>Лист1!K908+Лист1!T908+Лист1!U908</f>
        <v>0</v>
      </c>
      <c r="C902" t="e">
        <f>((Лист1!V908/Лист1!W908)/12)*1000</f>
        <v>#DIV/0!</v>
      </c>
    </row>
    <row r="903" spans="1:3" x14ac:dyDescent="0.25">
      <c r="A903">
        <f>Лист1!L909+Лист1!M909+Лист1!N909+Лист1!O909+Лист1!P909+Лист1!Q909+Лист1!R909+Лист1!S909</f>
        <v>0</v>
      </c>
      <c r="B903">
        <f>Лист1!K909+Лист1!T909+Лист1!U909</f>
        <v>0</v>
      </c>
      <c r="C903" t="e">
        <f>((Лист1!V909/Лист1!W909)/12)*1000</f>
        <v>#DIV/0!</v>
      </c>
    </row>
    <row r="904" spans="1:3" x14ac:dyDescent="0.25">
      <c r="A904">
        <f>Лист1!L910+Лист1!M910+Лист1!N910+Лист1!O910+Лист1!P910+Лист1!Q910+Лист1!R910+Лист1!S910</f>
        <v>0</v>
      </c>
      <c r="B904">
        <f>Лист1!K910+Лист1!T910+Лист1!U910</f>
        <v>0</v>
      </c>
      <c r="C904" t="e">
        <f>((Лист1!V910/Лист1!W910)/12)*1000</f>
        <v>#DIV/0!</v>
      </c>
    </row>
    <row r="905" spans="1:3" x14ac:dyDescent="0.25">
      <c r="A905">
        <f>Лист1!L911+Лист1!M911+Лист1!N911+Лист1!O911+Лист1!P911+Лист1!Q911+Лист1!R911+Лист1!S911</f>
        <v>0</v>
      </c>
      <c r="B905">
        <f>Лист1!K911+Лист1!T911+Лист1!U911</f>
        <v>0</v>
      </c>
      <c r="C905" t="e">
        <f>((Лист1!V911/Лист1!W911)/12)*1000</f>
        <v>#DIV/0!</v>
      </c>
    </row>
    <row r="906" spans="1:3" x14ac:dyDescent="0.25">
      <c r="A906">
        <f>Лист1!L912+Лист1!M912+Лист1!N912+Лист1!O912+Лист1!P912+Лист1!Q912+Лист1!R912+Лист1!S912</f>
        <v>0</v>
      </c>
      <c r="B906">
        <f>Лист1!K912+Лист1!T912+Лист1!U912</f>
        <v>0</v>
      </c>
      <c r="C906" t="e">
        <f>((Лист1!V912/Лист1!W912)/12)*1000</f>
        <v>#DIV/0!</v>
      </c>
    </row>
    <row r="907" spans="1:3" x14ac:dyDescent="0.25">
      <c r="A907">
        <f>Лист1!L913+Лист1!M913+Лист1!N913+Лист1!O913+Лист1!P913+Лист1!Q913+Лист1!R913+Лист1!S913</f>
        <v>0</v>
      </c>
      <c r="B907">
        <f>Лист1!K913+Лист1!T913+Лист1!U913</f>
        <v>0</v>
      </c>
      <c r="C907" t="e">
        <f>((Лист1!V913/Лист1!W913)/12)*1000</f>
        <v>#DIV/0!</v>
      </c>
    </row>
    <row r="908" spans="1:3" x14ac:dyDescent="0.25">
      <c r="A908">
        <f>Лист1!L914+Лист1!M914+Лист1!N914+Лист1!O914+Лист1!P914+Лист1!Q914+Лист1!R914+Лист1!S914</f>
        <v>0</v>
      </c>
      <c r="B908">
        <f>Лист1!K914+Лист1!T914+Лист1!U914</f>
        <v>0</v>
      </c>
      <c r="C908" t="e">
        <f>((Лист1!V914/Лист1!W914)/12)*1000</f>
        <v>#DIV/0!</v>
      </c>
    </row>
    <row r="909" spans="1:3" x14ac:dyDescent="0.25">
      <c r="A909">
        <f>Лист1!L915+Лист1!M915+Лист1!N915+Лист1!O915+Лист1!P915+Лист1!Q915+Лист1!R915+Лист1!S915</f>
        <v>0</v>
      </c>
      <c r="B909">
        <f>Лист1!K915+Лист1!T915+Лист1!U915</f>
        <v>0</v>
      </c>
      <c r="C909" t="e">
        <f>((Лист1!V915/Лист1!W915)/12)*1000</f>
        <v>#DIV/0!</v>
      </c>
    </row>
    <row r="910" spans="1:3" x14ac:dyDescent="0.25">
      <c r="A910">
        <f>Лист1!L916+Лист1!M916+Лист1!N916+Лист1!O916+Лист1!P916+Лист1!Q916+Лист1!R916+Лист1!S916</f>
        <v>0</v>
      </c>
      <c r="B910">
        <f>Лист1!K916+Лист1!T916+Лист1!U916</f>
        <v>0</v>
      </c>
      <c r="C910" t="e">
        <f>((Лист1!V916/Лист1!W916)/12)*1000</f>
        <v>#DIV/0!</v>
      </c>
    </row>
    <row r="911" spans="1:3" x14ac:dyDescent="0.25">
      <c r="A911">
        <f>Лист1!L917+Лист1!M917+Лист1!N917+Лист1!O917+Лист1!P917+Лист1!Q917+Лист1!R917+Лист1!S917</f>
        <v>0</v>
      </c>
      <c r="B911">
        <f>Лист1!K917+Лист1!T917+Лист1!U917</f>
        <v>0</v>
      </c>
      <c r="C911" t="e">
        <f>((Лист1!V917/Лист1!W917)/12)*1000</f>
        <v>#DIV/0!</v>
      </c>
    </row>
    <row r="912" spans="1:3" x14ac:dyDescent="0.25">
      <c r="A912">
        <f>Лист1!L918+Лист1!M918+Лист1!N918+Лист1!O918+Лист1!P918+Лист1!Q918+Лист1!R918+Лист1!S918</f>
        <v>0</v>
      </c>
      <c r="B912">
        <f>Лист1!K918+Лист1!T918+Лист1!U918</f>
        <v>0</v>
      </c>
      <c r="C912" t="e">
        <f>((Лист1!V918/Лист1!W918)/12)*1000</f>
        <v>#DIV/0!</v>
      </c>
    </row>
    <row r="913" spans="1:3" x14ac:dyDescent="0.25">
      <c r="A913">
        <f>Лист1!L919+Лист1!M919+Лист1!N919+Лист1!O919+Лист1!P919+Лист1!Q919+Лист1!R919+Лист1!S919</f>
        <v>0</v>
      </c>
      <c r="B913">
        <f>Лист1!K919+Лист1!T919+Лист1!U919</f>
        <v>0</v>
      </c>
      <c r="C913" t="e">
        <f>((Лист1!V919/Лист1!W919)/12)*1000</f>
        <v>#DIV/0!</v>
      </c>
    </row>
    <row r="914" spans="1:3" x14ac:dyDescent="0.25">
      <c r="A914">
        <f>Лист1!L920+Лист1!M920+Лист1!N920+Лист1!O920+Лист1!P920+Лист1!Q920+Лист1!R920+Лист1!S920</f>
        <v>0</v>
      </c>
      <c r="B914">
        <f>Лист1!K920+Лист1!T920+Лист1!U920</f>
        <v>0</v>
      </c>
      <c r="C914" t="e">
        <f>((Лист1!V920/Лист1!W920)/12)*1000</f>
        <v>#DIV/0!</v>
      </c>
    </row>
    <row r="915" spans="1:3" x14ac:dyDescent="0.25">
      <c r="A915">
        <f>Лист1!L921+Лист1!M921+Лист1!N921+Лист1!O921+Лист1!P921+Лист1!Q921+Лист1!R921+Лист1!S921</f>
        <v>0</v>
      </c>
      <c r="B915">
        <f>Лист1!K921+Лист1!T921+Лист1!U921</f>
        <v>0</v>
      </c>
      <c r="C915" t="e">
        <f>((Лист1!V921/Лист1!W921)/12)*1000</f>
        <v>#DIV/0!</v>
      </c>
    </row>
    <row r="916" spans="1:3" x14ac:dyDescent="0.25">
      <c r="A916">
        <f>Лист1!L922+Лист1!M922+Лист1!N922+Лист1!O922+Лист1!P922+Лист1!Q922+Лист1!R922+Лист1!S922</f>
        <v>0</v>
      </c>
      <c r="B916">
        <f>Лист1!K922+Лист1!T922+Лист1!U922</f>
        <v>0</v>
      </c>
      <c r="C916" t="e">
        <f>((Лист1!V922/Лист1!W922)/12)*1000</f>
        <v>#DIV/0!</v>
      </c>
    </row>
    <row r="917" spans="1:3" x14ac:dyDescent="0.25">
      <c r="A917">
        <f>Лист1!L923+Лист1!M923+Лист1!N923+Лист1!O923+Лист1!P923+Лист1!Q923+Лист1!R923+Лист1!S923</f>
        <v>0</v>
      </c>
      <c r="B917">
        <f>Лист1!K923+Лист1!T923+Лист1!U923</f>
        <v>0</v>
      </c>
      <c r="C917" t="e">
        <f>((Лист1!V923/Лист1!W923)/12)*1000</f>
        <v>#DIV/0!</v>
      </c>
    </row>
    <row r="918" spans="1:3" x14ac:dyDescent="0.25">
      <c r="A918">
        <f>Лист1!L924+Лист1!M924+Лист1!N924+Лист1!O924+Лист1!P924+Лист1!Q924+Лист1!R924+Лист1!S924</f>
        <v>0</v>
      </c>
      <c r="B918">
        <f>Лист1!K924+Лист1!T924+Лист1!U924</f>
        <v>0</v>
      </c>
      <c r="C918" t="e">
        <f>((Лист1!V924/Лист1!W924)/12)*1000</f>
        <v>#DIV/0!</v>
      </c>
    </row>
    <row r="919" spans="1:3" x14ac:dyDescent="0.25">
      <c r="A919">
        <f>Лист1!L925+Лист1!M925+Лист1!N925+Лист1!O925+Лист1!P925+Лист1!Q925+Лист1!R925+Лист1!S925</f>
        <v>0</v>
      </c>
      <c r="B919">
        <f>Лист1!K925+Лист1!T925+Лист1!U925</f>
        <v>0</v>
      </c>
      <c r="C919" t="e">
        <f>((Лист1!V925/Лист1!W925)/12)*1000</f>
        <v>#DIV/0!</v>
      </c>
    </row>
    <row r="920" spans="1:3" x14ac:dyDescent="0.25">
      <c r="A920">
        <f>Лист1!L926+Лист1!M926+Лист1!N926+Лист1!O926+Лист1!P926+Лист1!Q926+Лист1!R926+Лист1!S926</f>
        <v>0</v>
      </c>
      <c r="B920">
        <f>Лист1!K926+Лист1!T926+Лист1!U926</f>
        <v>0</v>
      </c>
      <c r="C920" t="e">
        <f>((Лист1!V926/Лист1!W926)/12)*1000</f>
        <v>#DIV/0!</v>
      </c>
    </row>
    <row r="921" spans="1:3" x14ac:dyDescent="0.25">
      <c r="A921">
        <f>Лист1!L927+Лист1!M927+Лист1!N927+Лист1!O927+Лист1!P927+Лист1!Q927+Лист1!R927+Лист1!S927</f>
        <v>0</v>
      </c>
      <c r="B921">
        <f>Лист1!K927+Лист1!T927+Лист1!U927</f>
        <v>0</v>
      </c>
      <c r="C921" t="e">
        <f>((Лист1!V927/Лист1!W927)/12)*1000</f>
        <v>#DIV/0!</v>
      </c>
    </row>
    <row r="922" spans="1:3" x14ac:dyDescent="0.25">
      <c r="A922">
        <f>Лист1!L928+Лист1!M928+Лист1!N928+Лист1!O928+Лист1!P928+Лист1!Q928+Лист1!R928+Лист1!S928</f>
        <v>0</v>
      </c>
      <c r="B922">
        <f>Лист1!K928+Лист1!T928+Лист1!U928</f>
        <v>0</v>
      </c>
      <c r="C922" t="e">
        <f>((Лист1!V928/Лист1!W928)/12)*1000</f>
        <v>#DIV/0!</v>
      </c>
    </row>
    <row r="923" spans="1:3" x14ac:dyDescent="0.25">
      <c r="A923">
        <f>Лист1!L929+Лист1!M929+Лист1!N929+Лист1!O929+Лист1!P929+Лист1!Q929+Лист1!R929+Лист1!S929</f>
        <v>0</v>
      </c>
      <c r="B923">
        <f>Лист1!K929+Лист1!T929+Лист1!U929</f>
        <v>0</v>
      </c>
      <c r="C923" t="e">
        <f>((Лист1!V929/Лист1!W929)/12)*1000</f>
        <v>#DIV/0!</v>
      </c>
    </row>
    <row r="924" spans="1:3" x14ac:dyDescent="0.25">
      <c r="A924">
        <f>Лист1!L930+Лист1!M930+Лист1!N930+Лист1!O930+Лист1!P930+Лист1!Q930+Лист1!R930+Лист1!S930</f>
        <v>0</v>
      </c>
      <c r="B924">
        <f>Лист1!K930+Лист1!T930+Лист1!U930</f>
        <v>0</v>
      </c>
      <c r="C924" t="e">
        <f>((Лист1!V930/Лист1!W930)/12)*1000</f>
        <v>#DIV/0!</v>
      </c>
    </row>
    <row r="925" spans="1:3" x14ac:dyDescent="0.25">
      <c r="A925">
        <f>Лист1!L931+Лист1!M931+Лист1!N931+Лист1!O931+Лист1!P931+Лист1!Q931+Лист1!R931+Лист1!S931</f>
        <v>0</v>
      </c>
      <c r="B925">
        <f>Лист1!K931+Лист1!T931+Лист1!U931</f>
        <v>0</v>
      </c>
      <c r="C925" t="e">
        <f>((Лист1!V931/Лист1!W931)/12)*1000</f>
        <v>#DIV/0!</v>
      </c>
    </row>
    <row r="926" spans="1:3" x14ac:dyDescent="0.25">
      <c r="A926">
        <f>Лист1!L932+Лист1!M932+Лист1!N932+Лист1!O932+Лист1!P932+Лист1!Q932+Лист1!R932+Лист1!S932</f>
        <v>0</v>
      </c>
      <c r="B926">
        <f>Лист1!K932+Лист1!T932+Лист1!U932</f>
        <v>0</v>
      </c>
      <c r="C926" t="e">
        <f>((Лист1!V932/Лист1!W932)/12)*1000</f>
        <v>#DIV/0!</v>
      </c>
    </row>
    <row r="927" spans="1:3" x14ac:dyDescent="0.25">
      <c r="A927">
        <f>Лист1!L933+Лист1!M933+Лист1!N933+Лист1!O933+Лист1!P933+Лист1!Q933+Лист1!R933+Лист1!S933</f>
        <v>0</v>
      </c>
      <c r="B927">
        <f>Лист1!K933+Лист1!T933+Лист1!U933</f>
        <v>0</v>
      </c>
      <c r="C927" t="e">
        <f>((Лист1!V933/Лист1!W933)/12)*1000</f>
        <v>#DIV/0!</v>
      </c>
    </row>
    <row r="928" spans="1:3" x14ac:dyDescent="0.25">
      <c r="A928">
        <f>Лист1!L934+Лист1!M934+Лист1!N934+Лист1!O934+Лист1!P934+Лист1!Q934+Лист1!R934+Лист1!S934</f>
        <v>0</v>
      </c>
      <c r="B928">
        <f>Лист1!K934+Лист1!T934+Лист1!U934</f>
        <v>0</v>
      </c>
      <c r="C928" t="e">
        <f>((Лист1!V934/Лист1!W934)/12)*1000</f>
        <v>#DIV/0!</v>
      </c>
    </row>
    <row r="929" spans="1:3" x14ac:dyDescent="0.25">
      <c r="A929">
        <f>Лист1!L935+Лист1!M935+Лист1!N935+Лист1!O935+Лист1!P935+Лист1!Q935+Лист1!R935+Лист1!S935</f>
        <v>0</v>
      </c>
      <c r="B929">
        <f>Лист1!K935+Лист1!T935+Лист1!U935</f>
        <v>0</v>
      </c>
      <c r="C929" t="e">
        <f>((Лист1!V935/Лист1!W935)/12)*1000</f>
        <v>#DIV/0!</v>
      </c>
    </row>
    <row r="930" spans="1:3" x14ac:dyDescent="0.25">
      <c r="A930">
        <f>Лист1!L936+Лист1!M936+Лист1!N936+Лист1!O936+Лист1!P936+Лист1!Q936+Лист1!R936+Лист1!S936</f>
        <v>0</v>
      </c>
      <c r="B930">
        <f>Лист1!K936+Лист1!T936+Лист1!U936</f>
        <v>0</v>
      </c>
      <c r="C930" t="e">
        <f>((Лист1!V936/Лист1!W936)/12)*1000</f>
        <v>#DIV/0!</v>
      </c>
    </row>
    <row r="931" spans="1:3" x14ac:dyDescent="0.25">
      <c r="A931">
        <f>Лист1!L937+Лист1!M937+Лист1!N937+Лист1!O937+Лист1!P937+Лист1!Q937+Лист1!R937+Лист1!S937</f>
        <v>0</v>
      </c>
      <c r="B931">
        <f>Лист1!K937+Лист1!T937+Лист1!U937</f>
        <v>0</v>
      </c>
      <c r="C931" t="e">
        <f>((Лист1!V937/Лист1!W937)/12)*1000</f>
        <v>#DIV/0!</v>
      </c>
    </row>
    <row r="932" spans="1:3" x14ac:dyDescent="0.25">
      <c r="A932">
        <f>Лист1!L938+Лист1!M938+Лист1!N938+Лист1!O938+Лист1!P938+Лист1!Q938+Лист1!R938+Лист1!S938</f>
        <v>0</v>
      </c>
      <c r="B932">
        <f>Лист1!K938+Лист1!T938+Лист1!U938</f>
        <v>0</v>
      </c>
      <c r="C932" t="e">
        <f>((Лист1!V938/Лист1!W938)/12)*1000</f>
        <v>#DIV/0!</v>
      </c>
    </row>
    <row r="933" spans="1:3" x14ac:dyDescent="0.25">
      <c r="A933">
        <f>Лист1!L939+Лист1!M939+Лист1!N939+Лист1!O939+Лист1!P939+Лист1!Q939+Лист1!R939+Лист1!S939</f>
        <v>0</v>
      </c>
      <c r="B933">
        <f>Лист1!K939+Лист1!T939+Лист1!U939</f>
        <v>0</v>
      </c>
      <c r="C933" t="e">
        <f>((Лист1!V939/Лист1!W939)/12)*1000</f>
        <v>#DIV/0!</v>
      </c>
    </row>
    <row r="934" spans="1:3" x14ac:dyDescent="0.25">
      <c r="A934">
        <f>Лист1!L940+Лист1!M940+Лист1!N940+Лист1!O940+Лист1!P940+Лист1!Q940+Лист1!R940+Лист1!S940</f>
        <v>0</v>
      </c>
      <c r="B934">
        <f>Лист1!K940+Лист1!T940+Лист1!U940</f>
        <v>0</v>
      </c>
      <c r="C934" t="e">
        <f>((Лист1!V940/Лист1!W940)/12)*1000</f>
        <v>#DIV/0!</v>
      </c>
    </row>
    <row r="935" spans="1:3" x14ac:dyDescent="0.25">
      <c r="A935">
        <f>Лист1!L941+Лист1!M941+Лист1!N941+Лист1!O941+Лист1!P941+Лист1!Q941+Лист1!R941+Лист1!S941</f>
        <v>0</v>
      </c>
      <c r="B935">
        <f>Лист1!K941+Лист1!T941+Лист1!U941</f>
        <v>0</v>
      </c>
      <c r="C935" t="e">
        <f>((Лист1!V941/Лист1!W941)/12)*1000</f>
        <v>#DIV/0!</v>
      </c>
    </row>
    <row r="936" spans="1:3" x14ac:dyDescent="0.25">
      <c r="A936">
        <f>Лист1!L942+Лист1!M942+Лист1!N942+Лист1!O942+Лист1!P942+Лист1!Q942+Лист1!R942+Лист1!S942</f>
        <v>0</v>
      </c>
      <c r="B936">
        <f>Лист1!K942+Лист1!T942+Лист1!U942</f>
        <v>0</v>
      </c>
      <c r="C936" t="e">
        <f>((Лист1!V942/Лист1!W942)/12)*1000</f>
        <v>#DIV/0!</v>
      </c>
    </row>
    <row r="937" spans="1:3" x14ac:dyDescent="0.25">
      <c r="A937">
        <f>Лист1!L943+Лист1!M943+Лист1!N943+Лист1!O943+Лист1!P943+Лист1!Q943+Лист1!R943+Лист1!S943</f>
        <v>0</v>
      </c>
      <c r="B937">
        <f>Лист1!K943+Лист1!T943+Лист1!U943</f>
        <v>0</v>
      </c>
      <c r="C937" t="e">
        <f>((Лист1!V943/Лист1!W943)/12)*1000</f>
        <v>#DIV/0!</v>
      </c>
    </row>
    <row r="938" spans="1:3" x14ac:dyDescent="0.25">
      <c r="A938">
        <f>Лист1!L944+Лист1!M944+Лист1!N944+Лист1!O944+Лист1!P944+Лист1!Q944+Лист1!R944+Лист1!S944</f>
        <v>0</v>
      </c>
      <c r="B938">
        <f>Лист1!K944+Лист1!T944+Лист1!U944</f>
        <v>0</v>
      </c>
      <c r="C938" t="e">
        <f>((Лист1!V944/Лист1!W944)/12)*1000</f>
        <v>#DIV/0!</v>
      </c>
    </row>
    <row r="939" spans="1:3" x14ac:dyDescent="0.25">
      <c r="A939">
        <f>Лист1!L945+Лист1!M945+Лист1!N945+Лист1!O945+Лист1!P945+Лист1!Q945+Лист1!R945+Лист1!S945</f>
        <v>0</v>
      </c>
      <c r="B939">
        <f>Лист1!K945+Лист1!T945+Лист1!U945</f>
        <v>0</v>
      </c>
      <c r="C939" t="e">
        <f>((Лист1!V945/Лист1!W945)/12)*1000</f>
        <v>#DIV/0!</v>
      </c>
    </row>
    <row r="940" spans="1:3" x14ac:dyDescent="0.25">
      <c r="A940">
        <f>Лист1!L946+Лист1!M946+Лист1!N946+Лист1!O946+Лист1!P946+Лист1!Q946+Лист1!R946+Лист1!S946</f>
        <v>0</v>
      </c>
      <c r="B940">
        <f>Лист1!K946+Лист1!T946+Лист1!U946</f>
        <v>0</v>
      </c>
      <c r="C940" t="e">
        <f>((Лист1!V946/Лист1!W946)/12)*1000</f>
        <v>#DIV/0!</v>
      </c>
    </row>
    <row r="941" spans="1:3" x14ac:dyDescent="0.25">
      <c r="A941">
        <f>Лист1!L947+Лист1!M947+Лист1!N947+Лист1!O947+Лист1!P947+Лист1!Q947+Лист1!R947+Лист1!S947</f>
        <v>0</v>
      </c>
      <c r="B941">
        <f>Лист1!K947+Лист1!T947+Лист1!U947</f>
        <v>0</v>
      </c>
      <c r="C941" t="e">
        <f>((Лист1!V947/Лист1!W947)/12)*1000</f>
        <v>#DIV/0!</v>
      </c>
    </row>
    <row r="942" spans="1:3" x14ac:dyDescent="0.25">
      <c r="A942">
        <f>Лист1!L948+Лист1!M948+Лист1!N948+Лист1!O948+Лист1!P948+Лист1!Q948+Лист1!R948+Лист1!S948</f>
        <v>0</v>
      </c>
      <c r="B942">
        <f>Лист1!K948+Лист1!T948+Лист1!U948</f>
        <v>0</v>
      </c>
      <c r="C942" t="e">
        <f>((Лист1!V948/Лист1!W948)/12)*1000</f>
        <v>#DIV/0!</v>
      </c>
    </row>
    <row r="943" spans="1:3" x14ac:dyDescent="0.25">
      <c r="A943">
        <f>Лист1!L949+Лист1!M949+Лист1!N949+Лист1!O949+Лист1!P949+Лист1!Q949+Лист1!R949+Лист1!S949</f>
        <v>0</v>
      </c>
      <c r="B943">
        <f>Лист1!K949+Лист1!T949+Лист1!U949</f>
        <v>0</v>
      </c>
      <c r="C943" t="e">
        <f>((Лист1!V949/Лист1!W949)/12)*1000</f>
        <v>#DIV/0!</v>
      </c>
    </row>
    <row r="944" spans="1:3" x14ac:dyDescent="0.25">
      <c r="A944">
        <f>Лист1!L950+Лист1!M950+Лист1!N950+Лист1!O950+Лист1!P950+Лист1!Q950+Лист1!R950+Лист1!S950</f>
        <v>0</v>
      </c>
      <c r="B944">
        <f>Лист1!K950+Лист1!T950+Лист1!U950</f>
        <v>0</v>
      </c>
      <c r="C944" t="e">
        <f>((Лист1!V950/Лист1!W950)/12)*1000</f>
        <v>#DIV/0!</v>
      </c>
    </row>
    <row r="945" spans="1:3" x14ac:dyDescent="0.25">
      <c r="A945">
        <f>Лист1!L951+Лист1!M951+Лист1!N951+Лист1!O951+Лист1!P951+Лист1!Q951+Лист1!R951+Лист1!S951</f>
        <v>0</v>
      </c>
      <c r="B945">
        <f>Лист1!K951+Лист1!T951+Лист1!U951</f>
        <v>0</v>
      </c>
      <c r="C945" t="e">
        <f>((Лист1!V951/Лист1!W951)/12)*1000</f>
        <v>#DIV/0!</v>
      </c>
    </row>
    <row r="946" spans="1:3" x14ac:dyDescent="0.25">
      <c r="A946">
        <f>Лист1!L952+Лист1!M952+Лист1!N952+Лист1!O952+Лист1!P952+Лист1!Q952+Лист1!R952+Лист1!S952</f>
        <v>0</v>
      </c>
      <c r="B946">
        <f>Лист1!K952+Лист1!T952+Лист1!U952</f>
        <v>0</v>
      </c>
      <c r="C946" t="e">
        <f>((Лист1!V952/Лист1!W952)/12)*1000</f>
        <v>#DIV/0!</v>
      </c>
    </row>
    <row r="947" spans="1:3" x14ac:dyDescent="0.25">
      <c r="A947">
        <f>Лист1!L953+Лист1!M953+Лист1!N953+Лист1!O953+Лист1!P953+Лист1!Q953+Лист1!R953+Лист1!S953</f>
        <v>0</v>
      </c>
      <c r="B947">
        <f>Лист1!K953+Лист1!T953+Лист1!U953</f>
        <v>0</v>
      </c>
      <c r="C947" t="e">
        <f>((Лист1!V953/Лист1!W953)/12)*1000</f>
        <v>#DIV/0!</v>
      </c>
    </row>
    <row r="948" spans="1:3" x14ac:dyDescent="0.25">
      <c r="A948">
        <f>Лист1!L954+Лист1!M954+Лист1!N954+Лист1!O954+Лист1!P954+Лист1!Q954+Лист1!R954+Лист1!S954</f>
        <v>0</v>
      </c>
      <c r="B948">
        <f>Лист1!K954+Лист1!T954+Лист1!U954</f>
        <v>0</v>
      </c>
      <c r="C948" t="e">
        <f>((Лист1!V954/Лист1!W954)/12)*1000</f>
        <v>#DIV/0!</v>
      </c>
    </row>
    <row r="949" spans="1:3" x14ac:dyDescent="0.25">
      <c r="A949">
        <f>Лист1!L955+Лист1!M955+Лист1!N955+Лист1!O955+Лист1!P955+Лист1!Q955+Лист1!R955+Лист1!S955</f>
        <v>0</v>
      </c>
      <c r="B949">
        <f>Лист1!K955+Лист1!T955+Лист1!U955</f>
        <v>0</v>
      </c>
      <c r="C949" t="e">
        <f>((Лист1!V955/Лист1!W955)/12)*1000</f>
        <v>#DIV/0!</v>
      </c>
    </row>
    <row r="950" spans="1:3" x14ac:dyDescent="0.25">
      <c r="A950">
        <f>Лист1!L956+Лист1!M956+Лист1!N956+Лист1!O956+Лист1!P956+Лист1!Q956+Лист1!R956+Лист1!S956</f>
        <v>0</v>
      </c>
      <c r="B950">
        <f>Лист1!K956+Лист1!T956+Лист1!U956</f>
        <v>0</v>
      </c>
      <c r="C950" t="e">
        <f>((Лист1!V956/Лист1!W956)/12)*1000</f>
        <v>#DIV/0!</v>
      </c>
    </row>
    <row r="951" spans="1:3" x14ac:dyDescent="0.25">
      <c r="A951">
        <f>Лист1!L957+Лист1!M957+Лист1!N957+Лист1!O957+Лист1!P957+Лист1!Q957+Лист1!R957+Лист1!S957</f>
        <v>0</v>
      </c>
      <c r="B951">
        <f>Лист1!K957+Лист1!T957+Лист1!U957</f>
        <v>0</v>
      </c>
      <c r="C951" t="e">
        <f>((Лист1!V957/Лист1!W957)/12)*1000</f>
        <v>#DIV/0!</v>
      </c>
    </row>
    <row r="952" spans="1:3" x14ac:dyDescent="0.25">
      <c r="A952">
        <f>Лист1!L958+Лист1!M958+Лист1!N958+Лист1!O958+Лист1!P958+Лист1!Q958+Лист1!R958+Лист1!S958</f>
        <v>0</v>
      </c>
      <c r="B952">
        <f>Лист1!K958+Лист1!T958+Лист1!U958</f>
        <v>0</v>
      </c>
      <c r="C952" t="e">
        <f>((Лист1!V958/Лист1!W958)/12)*1000</f>
        <v>#DIV/0!</v>
      </c>
    </row>
    <row r="953" spans="1:3" x14ac:dyDescent="0.25">
      <c r="A953">
        <f>Лист1!L959+Лист1!M959+Лист1!N959+Лист1!O959+Лист1!P959+Лист1!Q959+Лист1!R959+Лист1!S959</f>
        <v>0</v>
      </c>
      <c r="B953">
        <f>Лист1!K959+Лист1!T959+Лист1!U959</f>
        <v>0</v>
      </c>
      <c r="C953" t="e">
        <f>((Лист1!V959/Лист1!W959)/12)*1000</f>
        <v>#DIV/0!</v>
      </c>
    </row>
    <row r="954" spans="1:3" x14ac:dyDescent="0.25">
      <c r="A954">
        <f>Лист1!L960+Лист1!M960+Лист1!N960+Лист1!O960+Лист1!P960+Лист1!Q960+Лист1!R960+Лист1!S960</f>
        <v>0</v>
      </c>
      <c r="B954">
        <f>Лист1!K960+Лист1!T960+Лист1!U960</f>
        <v>0</v>
      </c>
      <c r="C954" t="e">
        <f>((Лист1!V960/Лист1!W960)/12)*1000</f>
        <v>#DIV/0!</v>
      </c>
    </row>
    <row r="955" spans="1:3" x14ac:dyDescent="0.25">
      <c r="A955">
        <f>Лист1!L961+Лист1!M961+Лист1!N961+Лист1!O961+Лист1!P961+Лист1!Q961+Лист1!R961+Лист1!S961</f>
        <v>0</v>
      </c>
      <c r="B955">
        <f>Лист1!K961+Лист1!T961+Лист1!U961</f>
        <v>0</v>
      </c>
      <c r="C955" t="e">
        <f>((Лист1!V961/Лист1!W961)/12)*1000</f>
        <v>#DIV/0!</v>
      </c>
    </row>
    <row r="956" spans="1:3" x14ac:dyDescent="0.25">
      <c r="A956">
        <f>Лист1!L962+Лист1!M962+Лист1!N962+Лист1!O962+Лист1!P962+Лист1!Q962+Лист1!R962+Лист1!S962</f>
        <v>0</v>
      </c>
      <c r="B956">
        <f>Лист1!K962+Лист1!T962+Лист1!U962</f>
        <v>0</v>
      </c>
      <c r="C956" t="e">
        <f>((Лист1!V962/Лист1!W962)/12)*1000</f>
        <v>#DIV/0!</v>
      </c>
    </row>
    <row r="957" spans="1:3" x14ac:dyDescent="0.25">
      <c r="A957">
        <f>Лист1!L963+Лист1!M963+Лист1!N963+Лист1!O963+Лист1!P963+Лист1!Q963+Лист1!R963+Лист1!S963</f>
        <v>0</v>
      </c>
      <c r="B957">
        <f>Лист1!K963+Лист1!T963+Лист1!U963</f>
        <v>0</v>
      </c>
      <c r="C957" t="e">
        <f>((Лист1!V963/Лист1!W963)/12)*1000</f>
        <v>#DIV/0!</v>
      </c>
    </row>
    <row r="958" spans="1:3" x14ac:dyDescent="0.25">
      <c r="A958">
        <f>Лист1!L964+Лист1!M964+Лист1!N964+Лист1!O964+Лист1!P964+Лист1!Q964+Лист1!R964+Лист1!S964</f>
        <v>0</v>
      </c>
      <c r="B958">
        <f>Лист1!K964+Лист1!T964+Лист1!U964</f>
        <v>0</v>
      </c>
      <c r="C958" t="e">
        <f>((Лист1!V964/Лист1!W964)/12)*1000</f>
        <v>#DIV/0!</v>
      </c>
    </row>
    <row r="959" spans="1:3" x14ac:dyDescent="0.25">
      <c r="A959">
        <f>Лист1!L965+Лист1!M965+Лист1!N965+Лист1!O965+Лист1!P965+Лист1!Q965+Лист1!R965+Лист1!S965</f>
        <v>0</v>
      </c>
      <c r="B959">
        <f>Лист1!K965+Лист1!T965+Лист1!U965</f>
        <v>0</v>
      </c>
      <c r="C959" t="e">
        <f>((Лист1!V965/Лист1!W965)/12)*1000</f>
        <v>#DIV/0!</v>
      </c>
    </row>
    <row r="960" spans="1:3" x14ac:dyDescent="0.25">
      <c r="A960">
        <f>Лист1!L966+Лист1!M966+Лист1!N966+Лист1!O966+Лист1!P966+Лист1!Q966+Лист1!R966+Лист1!S966</f>
        <v>0</v>
      </c>
      <c r="B960">
        <f>Лист1!K966+Лист1!T966+Лист1!U966</f>
        <v>0</v>
      </c>
      <c r="C960" t="e">
        <f>((Лист1!V966/Лист1!W966)/12)*1000</f>
        <v>#DIV/0!</v>
      </c>
    </row>
    <row r="961" spans="1:3" x14ac:dyDescent="0.25">
      <c r="A961">
        <f>Лист1!L967+Лист1!M967+Лист1!N967+Лист1!O967+Лист1!P967+Лист1!Q967+Лист1!R967+Лист1!S967</f>
        <v>0</v>
      </c>
      <c r="B961">
        <f>Лист1!K967+Лист1!T967+Лист1!U967</f>
        <v>0</v>
      </c>
      <c r="C961" t="e">
        <f>((Лист1!V967/Лист1!W967)/12)*1000</f>
        <v>#DIV/0!</v>
      </c>
    </row>
    <row r="962" spans="1:3" x14ac:dyDescent="0.25">
      <c r="A962">
        <f>Лист1!L968+Лист1!M968+Лист1!N968+Лист1!O968+Лист1!P968+Лист1!Q968+Лист1!R968+Лист1!S968</f>
        <v>0</v>
      </c>
      <c r="B962">
        <f>Лист1!K968+Лист1!T968+Лист1!U968</f>
        <v>0</v>
      </c>
      <c r="C962" t="e">
        <f>((Лист1!V968/Лист1!W968)/12)*1000</f>
        <v>#DIV/0!</v>
      </c>
    </row>
    <row r="963" spans="1:3" x14ac:dyDescent="0.25">
      <c r="A963">
        <f>Лист1!L969+Лист1!M969+Лист1!N969+Лист1!O969+Лист1!P969+Лист1!Q969+Лист1!R969+Лист1!S969</f>
        <v>0</v>
      </c>
      <c r="B963">
        <f>Лист1!K969+Лист1!T969+Лист1!U969</f>
        <v>0</v>
      </c>
      <c r="C963" t="e">
        <f>((Лист1!V969/Лист1!W969)/12)*1000</f>
        <v>#DIV/0!</v>
      </c>
    </row>
    <row r="964" spans="1:3" x14ac:dyDescent="0.25">
      <c r="A964">
        <f>Лист1!L970+Лист1!M970+Лист1!N970+Лист1!O970+Лист1!P970+Лист1!Q970+Лист1!R970+Лист1!S970</f>
        <v>0</v>
      </c>
      <c r="B964">
        <f>Лист1!K970+Лист1!T970+Лист1!U970</f>
        <v>0</v>
      </c>
      <c r="C964" t="e">
        <f>((Лист1!V970/Лист1!W970)/12)*1000</f>
        <v>#DIV/0!</v>
      </c>
    </row>
    <row r="965" spans="1:3" x14ac:dyDescent="0.25">
      <c r="A965">
        <f>Лист1!L971+Лист1!M971+Лист1!N971+Лист1!O971+Лист1!P971+Лист1!Q971+Лист1!R971+Лист1!S971</f>
        <v>0</v>
      </c>
      <c r="B965">
        <f>Лист1!K971+Лист1!T971+Лист1!U971</f>
        <v>0</v>
      </c>
      <c r="C965" t="e">
        <f>((Лист1!V971/Лист1!W971)/12)*1000</f>
        <v>#DIV/0!</v>
      </c>
    </row>
    <row r="966" spans="1:3" x14ac:dyDescent="0.25">
      <c r="A966">
        <f>Лист1!L972+Лист1!M972+Лист1!N972+Лист1!O972+Лист1!P972+Лист1!Q972+Лист1!R972+Лист1!S972</f>
        <v>0</v>
      </c>
      <c r="B966">
        <f>Лист1!K972+Лист1!T972+Лист1!U972</f>
        <v>0</v>
      </c>
      <c r="C966" t="e">
        <f>((Лист1!V972/Лист1!W972)/12)*1000</f>
        <v>#DIV/0!</v>
      </c>
    </row>
    <row r="967" spans="1:3" x14ac:dyDescent="0.25">
      <c r="A967">
        <f>Лист1!L973+Лист1!M973+Лист1!N973+Лист1!O973+Лист1!P973+Лист1!Q973+Лист1!R973+Лист1!S973</f>
        <v>0</v>
      </c>
      <c r="B967">
        <f>Лист1!K973+Лист1!T973+Лист1!U973</f>
        <v>0</v>
      </c>
      <c r="C967" t="e">
        <f>((Лист1!V973/Лист1!W973)/12)*1000</f>
        <v>#DIV/0!</v>
      </c>
    </row>
    <row r="968" spans="1:3" x14ac:dyDescent="0.25">
      <c r="A968">
        <f>Лист1!L974+Лист1!M974+Лист1!N974+Лист1!O974+Лист1!P974+Лист1!Q974+Лист1!R974+Лист1!S974</f>
        <v>0</v>
      </c>
      <c r="B968">
        <f>Лист1!K974+Лист1!T974+Лист1!U974</f>
        <v>0</v>
      </c>
      <c r="C968" t="e">
        <f>((Лист1!V974/Лист1!W974)/12)*1000</f>
        <v>#DIV/0!</v>
      </c>
    </row>
    <row r="969" spans="1:3" x14ac:dyDescent="0.25">
      <c r="A969">
        <f>Лист1!L975+Лист1!M975+Лист1!N975+Лист1!O975+Лист1!P975+Лист1!Q975+Лист1!R975+Лист1!S975</f>
        <v>0</v>
      </c>
      <c r="B969">
        <f>Лист1!K975+Лист1!T975+Лист1!U975</f>
        <v>0</v>
      </c>
      <c r="C969" t="e">
        <f>((Лист1!V975/Лист1!W975)/12)*1000</f>
        <v>#DIV/0!</v>
      </c>
    </row>
    <row r="970" spans="1:3" x14ac:dyDescent="0.25">
      <c r="A970">
        <f>Лист1!L976+Лист1!M976+Лист1!N976+Лист1!O976+Лист1!P976+Лист1!Q976+Лист1!R976+Лист1!S976</f>
        <v>0</v>
      </c>
      <c r="B970">
        <f>Лист1!K976+Лист1!T976+Лист1!U976</f>
        <v>0</v>
      </c>
      <c r="C970" t="e">
        <f>((Лист1!V976/Лист1!W976)/12)*1000</f>
        <v>#DIV/0!</v>
      </c>
    </row>
    <row r="971" spans="1:3" x14ac:dyDescent="0.25">
      <c r="A971">
        <f>Лист1!L977+Лист1!M977+Лист1!N977+Лист1!O977+Лист1!P977+Лист1!Q977+Лист1!R977+Лист1!S977</f>
        <v>0</v>
      </c>
      <c r="B971">
        <f>Лист1!K977+Лист1!T977+Лист1!U977</f>
        <v>0</v>
      </c>
      <c r="C971" t="e">
        <f>((Лист1!V977/Лист1!W977)/12)*1000</f>
        <v>#DIV/0!</v>
      </c>
    </row>
    <row r="972" spans="1:3" x14ac:dyDescent="0.25">
      <c r="A972">
        <f>Лист1!L978+Лист1!M978+Лист1!N978+Лист1!O978+Лист1!P978+Лист1!Q978+Лист1!R978+Лист1!S978</f>
        <v>0</v>
      </c>
      <c r="B972">
        <f>Лист1!K978+Лист1!T978+Лист1!U978</f>
        <v>0</v>
      </c>
      <c r="C972" t="e">
        <f>((Лист1!V978/Лист1!W978)/12)*1000</f>
        <v>#DIV/0!</v>
      </c>
    </row>
    <row r="973" spans="1:3" x14ac:dyDescent="0.25">
      <c r="A973">
        <f>Лист1!L979+Лист1!M979+Лист1!N979+Лист1!O979+Лист1!P979+Лист1!Q979+Лист1!R979+Лист1!S979</f>
        <v>0</v>
      </c>
      <c r="B973">
        <f>Лист1!K979+Лист1!T979+Лист1!U979</f>
        <v>0</v>
      </c>
      <c r="C973" t="e">
        <f>((Лист1!V979/Лист1!W979)/12)*1000</f>
        <v>#DIV/0!</v>
      </c>
    </row>
    <row r="974" spans="1:3" x14ac:dyDescent="0.25">
      <c r="A974">
        <f>Лист1!L980+Лист1!M980+Лист1!N980+Лист1!O980+Лист1!P980+Лист1!Q980+Лист1!R980+Лист1!S980</f>
        <v>0</v>
      </c>
      <c r="B974">
        <f>Лист1!K980+Лист1!T980+Лист1!U980</f>
        <v>0</v>
      </c>
      <c r="C974" t="e">
        <f>((Лист1!V980/Лист1!W980)/12)*1000</f>
        <v>#DIV/0!</v>
      </c>
    </row>
    <row r="975" spans="1:3" x14ac:dyDescent="0.25">
      <c r="A975">
        <f>Лист1!L981+Лист1!M981+Лист1!N981+Лист1!O981+Лист1!P981+Лист1!Q981+Лист1!R981+Лист1!S981</f>
        <v>0</v>
      </c>
      <c r="B975">
        <f>Лист1!K981+Лист1!T981+Лист1!U981</f>
        <v>0</v>
      </c>
      <c r="C975" t="e">
        <f>((Лист1!V981/Лист1!W981)/12)*1000</f>
        <v>#DIV/0!</v>
      </c>
    </row>
    <row r="976" spans="1:3" x14ac:dyDescent="0.25">
      <c r="A976">
        <f>Лист1!L982+Лист1!M982+Лист1!N982+Лист1!O982+Лист1!P982+Лист1!Q982+Лист1!R982+Лист1!S982</f>
        <v>0</v>
      </c>
      <c r="B976">
        <f>Лист1!K982+Лист1!T982+Лист1!U982</f>
        <v>0</v>
      </c>
      <c r="C976" t="e">
        <f>((Лист1!V982/Лист1!W982)/12)*1000</f>
        <v>#DIV/0!</v>
      </c>
    </row>
    <row r="977" spans="1:3" x14ac:dyDescent="0.25">
      <c r="A977">
        <f>Лист1!L983+Лист1!M983+Лист1!N983+Лист1!O983+Лист1!P983+Лист1!Q983+Лист1!R983+Лист1!S983</f>
        <v>0</v>
      </c>
      <c r="B977">
        <f>Лист1!K983+Лист1!T983+Лист1!U983</f>
        <v>0</v>
      </c>
      <c r="C977" t="e">
        <f>((Лист1!V983/Лист1!W983)/12)*1000</f>
        <v>#DIV/0!</v>
      </c>
    </row>
    <row r="978" spans="1:3" x14ac:dyDescent="0.25">
      <c r="A978">
        <f>Лист1!L984+Лист1!M984+Лист1!N984+Лист1!O984+Лист1!P984+Лист1!Q984+Лист1!R984+Лист1!S984</f>
        <v>0</v>
      </c>
      <c r="B978">
        <f>Лист1!K984+Лист1!T984+Лист1!U984</f>
        <v>0</v>
      </c>
      <c r="C978" t="e">
        <f>((Лист1!V984/Лист1!W984)/12)*1000</f>
        <v>#DIV/0!</v>
      </c>
    </row>
    <row r="979" spans="1:3" x14ac:dyDescent="0.25">
      <c r="A979">
        <f>Лист1!L985+Лист1!M985+Лист1!N985+Лист1!O985+Лист1!P985+Лист1!Q985+Лист1!R985+Лист1!S985</f>
        <v>0</v>
      </c>
      <c r="B979">
        <f>Лист1!K985+Лист1!T985+Лист1!U985</f>
        <v>0</v>
      </c>
      <c r="C979" t="e">
        <f>((Лист1!V985/Лист1!W985)/12)*1000</f>
        <v>#DIV/0!</v>
      </c>
    </row>
    <row r="980" spans="1:3" x14ac:dyDescent="0.25">
      <c r="A980">
        <f>Лист1!L986+Лист1!M986+Лист1!N986+Лист1!O986+Лист1!P986+Лист1!Q986+Лист1!R986+Лист1!S986</f>
        <v>0</v>
      </c>
      <c r="B980">
        <f>Лист1!K986+Лист1!T986+Лист1!U986</f>
        <v>0</v>
      </c>
      <c r="C980" t="e">
        <f>((Лист1!V986/Лист1!W986)/12)*1000</f>
        <v>#DIV/0!</v>
      </c>
    </row>
    <row r="981" spans="1:3" x14ac:dyDescent="0.25">
      <c r="A981">
        <f>Лист1!L987+Лист1!M987+Лист1!N987+Лист1!O987+Лист1!P987+Лист1!Q987+Лист1!R987+Лист1!S987</f>
        <v>0</v>
      </c>
      <c r="B981">
        <f>Лист1!K987+Лист1!T987+Лист1!U987</f>
        <v>0</v>
      </c>
      <c r="C981" t="e">
        <f>((Лист1!V987/Лист1!W987)/12)*1000</f>
        <v>#DIV/0!</v>
      </c>
    </row>
    <row r="982" spans="1:3" x14ac:dyDescent="0.25">
      <c r="A982">
        <f>Лист1!L988+Лист1!M988+Лист1!N988+Лист1!O988+Лист1!P988+Лист1!Q988+Лист1!R988+Лист1!S988</f>
        <v>0</v>
      </c>
      <c r="B982">
        <f>Лист1!K988+Лист1!T988+Лист1!U988</f>
        <v>0</v>
      </c>
      <c r="C982" t="e">
        <f>((Лист1!V988/Лист1!W988)/12)*1000</f>
        <v>#DIV/0!</v>
      </c>
    </row>
    <row r="983" spans="1:3" x14ac:dyDescent="0.25">
      <c r="A983">
        <f>Лист1!L989+Лист1!M989+Лист1!N989+Лист1!O989+Лист1!P989+Лист1!Q989+Лист1!R989+Лист1!S989</f>
        <v>0</v>
      </c>
      <c r="B983">
        <f>Лист1!K989+Лист1!T989+Лист1!U989</f>
        <v>0</v>
      </c>
      <c r="C983" t="e">
        <f>((Лист1!V989/Лист1!W989)/12)*1000</f>
        <v>#DIV/0!</v>
      </c>
    </row>
    <row r="984" spans="1:3" x14ac:dyDescent="0.25">
      <c r="A984">
        <f>Лист1!L990+Лист1!M990+Лист1!N990+Лист1!O990+Лист1!P990+Лист1!Q990+Лист1!R990+Лист1!S990</f>
        <v>0</v>
      </c>
      <c r="B984">
        <f>Лист1!K990+Лист1!T990+Лист1!U990</f>
        <v>0</v>
      </c>
      <c r="C984" t="e">
        <f>((Лист1!V990/Лист1!W990)/12)*1000</f>
        <v>#DIV/0!</v>
      </c>
    </row>
    <row r="985" spans="1:3" x14ac:dyDescent="0.25">
      <c r="A985">
        <f>Лист1!L991+Лист1!M991+Лист1!N991+Лист1!O991+Лист1!P991+Лист1!Q991+Лист1!R991+Лист1!S991</f>
        <v>0</v>
      </c>
      <c r="B985">
        <f>Лист1!K991+Лист1!T991+Лист1!U991</f>
        <v>0</v>
      </c>
      <c r="C985" t="e">
        <f>((Лист1!V991/Лист1!W991)/12)*1000</f>
        <v>#DIV/0!</v>
      </c>
    </row>
    <row r="986" spans="1:3" x14ac:dyDescent="0.25">
      <c r="A986">
        <f>Лист1!L992+Лист1!M992+Лист1!N992+Лист1!O992+Лист1!P992+Лист1!Q992+Лист1!R992+Лист1!S992</f>
        <v>0</v>
      </c>
      <c r="B986">
        <f>Лист1!K992+Лист1!T992+Лист1!U992</f>
        <v>0</v>
      </c>
      <c r="C986" t="e">
        <f>((Лист1!V992/Лист1!W992)/12)*1000</f>
        <v>#DIV/0!</v>
      </c>
    </row>
    <row r="987" spans="1:3" x14ac:dyDescent="0.25">
      <c r="A987">
        <f>Лист1!L993+Лист1!M993+Лист1!N993+Лист1!O993+Лист1!P993+Лист1!Q993+Лист1!R993+Лист1!S993</f>
        <v>0</v>
      </c>
      <c r="B987">
        <f>Лист1!K993+Лист1!T993+Лист1!U993</f>
        <v>0</v>
      </c>
      <c r="C987" t="e">
        <f>((Лист1!V993/Лист1!W993)/12)*1000</f>
        <v>#DIV/0!</v>
      </c>
    </row>
    <row r="988" spans="1:3" x14ac:dyDescent="0.25">
      <c r="A988">
        <f>Лист1!L994+Лист1!M994+Лист1!N994+Лист1!O994+Лист1!P994+Лист1!Q994+Лист1!R994+Лист1!S994</f>
        <v>0</v>
      </c>
      <c r="B988">
        <f>Лист1!K994+Лист1!T994+Лист1!U994</f>
        <v>0</v>
      </c>
      <c r="C988" t="e">
        <f>((Лист1!V994/Лист1!W994)/12)*1000</f>
        <v>#DIV/0!</v>
      </c>
    </row>
    <row r="989" spans="1:3" x14ac:dyDescent="0.25">
      <c r="A989">
        <f>Лист1!L995+Лист1!M995+Лист1!N995+Лист1!O995+Лист1!P995+Лист1!Q995+Лист1!R995+Лист1!S995</f>
        <v>0</v>
      </c>
      <c r="B989">
        <f>Лист1!K995+Лист1!T995+Лист1!U995</f>
        <v>0</v>
      </c>
      <c r="C989" t="e">
        <f>((Лист1!V995/Лист1!W995)/12)*1000</f>
        <v>#DIV/0!</v>
      </c>
    </row>
    <row r="990" spans="1:3" x14ac:dyDescent="0.25">
      <c r="A990">
        <f>Лист1!L996+Лист1!M996+Лист1!N996+Лист1!O996+Лист1!P996+Лист1!Q996+Лист1!R996+Лист1!S996</f>
        <v>0</v>
      </c>
      <c r="B990">
        <f>Лист1!K996+Лист1!T996+Лист1!U996</f>
        <v>0</v>
      </c>
      <c r="C990" t="e">
        <f>((Лист1!V996/Лист1!W996)/12)*1000</f>
        <v>#DIV/0!</v>
      </c>
    </row>
    <row r="991" spans="1:3" x14ac:dyDescent="0.25">
      <c r="A991">
        <f>Лист1!L997+Лист1!M997+Лист1!N997+Лист1!O997+Лист1!P997+Лист1!Q997+Лист1!R997+Лист1!S997</f>
        <v>0</v>
      </c>
      <c r="B991">
        <f>Лист1!K997+Лист1!T997+Лист1!U997</f>
        <v>0</v>
      </c>
      <c r="C991" t="e">
        <f>((Лист1!V997/Лист1!W997)/12)*1000</f>
        <v>#DIV/0!</v>
      </c>
    </row>
    <row r="992" spans="1:3" x14ac:dyDescent="0.25">
      <c r="A992">
        <f>Лист1!L998+Лист1!M998+Лист1!N998+Лист1!O998+Лист1!P998+Лист1!Q998+Лист1!R998+Лист1!S998</f>
        <v>0</v>
      </c>
      <c r="B992">
        <f>Лист1!K998+Лист1!T998+Лист1!U998</f>
        <v>0</v>
      </c>
      <c r="C992" t="e">
        <f>((Лист1!V998/Лист1!W998)/12)*1000</f>
        <v>#DIV/0!</v>
      </c>
    </row>
    <row r="993" spans="1:3" x14ac:dyDescent="0.25">
      <c r="A993">
        <f>Лист1!L999+Лист1!M999+Лист1!N999+Лист1!O999+Лист1!P999+Лист1!Q999+Лист1!R999+Лист1!S999</f>
        <v>0</v>
      </c>
      <c r="B993">
        <f>Лист1!K999+Лист1!T999+Лист1!U999</f>
        <v>0</v>
      </c>
      <c r="C993" t="e">
        <f>((Лист1!V999/Лист1!W999)/12)*1000</f>
        <v>#DIV/0!</v>
      </c>
    </row>
    <row r="994" spans="1:3" x14ac:dyDescent="0.25">
      <c r="A994">
        <f>Лист1!L1000+Лист1!M1000+Лист1!N1000+Лист1!O1000+Лист1!P1000+Лист1!Q1000+Лист1!R1000+Лист1!S1000</f>
        <v>0</v>
      </c>
      <c r="B994">
        <f>Лист1!K1000+Лист1!T1000+Лист1!U1000</f>
        <v>0</v>
      </c>
      <c r="C994" t="e">
        <f>((Лист1!V1000/Лист1!W1000)/12)*1000</f>
        <v>#DIV/0!</v>
      </c>
    </row>
    <row r="995" spans="1:3" x14ac:dyDescent="0.25">
      <c r="A995">
        <f>Лист1!L1001+Лист1!M1001+Лист1!N1001+Лист1!O1001+Лист1!P1001+Лист1!Q1001+Лист1!R1001+Лист1!S1001</f>
        <v>0</v>
      </c>
      <c r="B995">
        <f>Лист1!K1001+Лист1!T1001+Лист1!U1001</f>
        <v>0</v>
      </c>
      <c r="C995" t="e">
        <f>((Лист1!V1001/Лист1!W1001)/12)*1000</f>
        <v>#DIV/0!</v>
      </c>
    </row>
    <row r="996" spans="1:3" x14ac:dyDescent="0.25">
      <c r="A996">
        <f>Лист1!L1002+Лист1!M1002+Лист1!N1002+Лист1!O1002+Лист1!P1002+Лист1!Q1002+Лист1!R1002+Лист1!S1002</f>
        <v>0</v>
      </c>
      <c r="B996">
        <f>Лист1!K1002+Лист1!T1002+Лист1!U1002</f>
        <v>0</v>
      </c>
      <c r="C996" t="e">
        <f>((Лист1!V1002/Лист1!W1002)/12)*1000</f>
        <v>#DIV/0!</v>
      </c>
    </row>
    <row r="997" spans="1:3" x14ac:dyDescent="0.25">
      <c r="A997">
        <f>Лист1!L1003+Лист1!M1003+Лист1!N1003+Лист1!O1003+Лист1!P1003+Лист1!Q1003+Лист1!R1003+Лист1!S1003</f>
        <v>0</v>
      </c>
      <c r="B997">
        <f>Лист1!K1003+Лист1!T1003+Лист1!U1003</f>
        <v>0</v>
      </c>
      <c r="C997" t="e">
        <f>((Лист1!V1003/Лист1!W1003)/12)*1000</f>
        <v>#DIV/0!</v>
      </c>
    </row>
    <row r="998" spans="1:3" x14ac:dyDescent="0.25">
      <c r="A998">
        <f>Лист1!L1004+Лист1!M1004+Лист1!N1004+Лист1!O1004+Лист1!P1004+Лист1!Q1004+Лист1!R1004+Лист1!S1004</f>
        <v>0</v>
      </c>
      <c r="B998">
        <f>Лист1!K1004+Лист1!T1004+Лист1!U1004</f>
        <v>0</v>
      </c>
      <c r="C998" t="e">
        <f>((Лист1!V1004/Лист1!W1004)/12)*1000</f>
        <v>#DIV/0!</v>
      </c>
    </row>
    <row r="999" spans="1:3" x14ac:dyDescent="0.25">
      <c r="A999">
        <f>Лист1!L1005+Лист1!M1005+Лист1!N1005+Лист1!O1005+Лист1!P1005+Лист1!Q1005+Лист1!R1005+Лист1!S1005</f>
        <v>0</v>
      </c>
      <c r="B999">
        <f>Лист1!K1005+Лист1!T1005+Лист1!U1005</f>
        <v>0</v>
      </c>
      <c r="C999" t="e">
        <f>((Лист1!V1005/Лист1!W1005)/12)*1000</f>
        <v>#DIV/0!</v>
      </c>
    </row>
    <row r="1000" spans="1:3" x14ac:dyDescent="0.25">
      <c r="A1000">
        <f>Лист1!L1006+Лист1!M1006+Лист1!N1006+Лист1!O1006+Лист1!P1006+Лист1!Q1006+Лист1!R1006+Лист1!S1006</f>
        <v>0</v>
      </c>
      <c r="B1000">
        <f>Лист1!K1006+Лист1!T1006+Лист1!U1006</f>
        <v>0</v>
      </c>
      <c r="C1000" t="e">
        <f>((Лист1!V1006/Лист1!W1006)/12)*1000</f>
        <v>#DIV/0!</v>
      </c>
    </row>
  </sheetData>
  <sheetProtection password="DFAE" sheet="1" objects="1" scenarios="1" selectLockedCells="1" selectUnlockedCells="1"/>
  <customSheetViews>
    <customSheetView guid="{479A0077-FAA0-4218-B06B-5691F003E1A3}">
      <selection activeCell="C1" sqref="C1"/>
      <pageMargins left="0.7" right="0.7" top="0.75" bottom="0.75" header="0.3" footer="0.3"/>
    </customSheetView>
    <customSheetView guid="{4E867CEA-52C8-49E2-AE09-AD5E546CD891}">
      <selection activeCell="C1" sqref="C1"/>
      <pageMargins left="0.7" right="0.7" top="0.75" bottom="0.75" header="0.3" footer="0.3"/>
    </customSheetView>
    <customSheetView guid="{B1DD2EAA-5425-4C2D-B2A0-381EA5261013}">
      <selection activeCell="C1" sqref="C1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000"/>
  <sheetViews>
    <sheetView tabSelected="1" topLeftCell="AE4" workbookViewId="0">
      <selection activeCell="Q7" sqref="Q7"/>
    </sheetView>
  </sheetViews>
  <sheetFormatPr defaultRowHeight="15" x14ac:dyDescent="0.25"/>
  <cols>
    <col min="1" max="1" width="21.5703125" bestFit="1" customWidth="1"/>
    <col min="2" max="2" width="26.140625" bestFit="1" customWidth="1"/>
    <col min="3" max="4" width="6.140625" bestFit="1" customWidth="1"/>
    <col min="5" max="5" width="26.42578125" bestFit="1" customWidth="1"/>
    <col min="6" max="6" width="19.28515625" bestFit="1" customWidth="1"/>
    <col min="7" max="7" width="17.42578125" customWidth="1"/>
    <col min="8" max="8" width="13.85546875" bestFit="1" customWidth="1"/>
    <col min="9" max="9" width="15.28515625" bestFit="1" customWidth="1"/>
    <col min="10" max="10" width="21.7109375" bestFit="1" customWidth="1"/>
    <col min="11" max="11" width="22.140625" bestFit="1" customWidth="1"/>
    <col min="12" max="12" width="11.5703125" bestFit="1" customWidth="1"/>
    <col min="13" max="13" width="11" bestFit="1" customWidth="1"/>
    <col min="14" max="14" width="44.85546875" bestFit="1" customWidth="1"/>
    <col min="15" max="17" width="8" bestFit="1" customWidth="1"/>
    <col min="18" max="18" width="20.42578125" bestFit="1" customWidth="1"/>
    <col min="19" max="19" width="10.7109375" bestFit="1" customWidth="1"/>
    <col min="20" max="20" width="15.140625" bestFit="1" customWidth="1"/>
    <col min="21" max="21" width="22.140625" bestFit="1" customWidth="1"/>
    <col min="22" max="22" width="12.28515625" bestFit="1" customWidth="1"/>
    <col min="23" max="23" width="15.5703125" bestFit="1" customWidth="1"/>
    <col min="24" max="24" width="12.85546875" bestFit="1" customWidth="1"/>
    <col min="25" max="25" width="8.28515625" bestFit="1" customWidth="1"/>
    <col min="26" max="26" width="13.140625" bestFit="1" customWidth="1"/>
    <col min="27" max="27" width="15.5703125" bestFit="1" customWidth="1"/>
    <col min="28" max="28" width="10.7109375" bestFit="1" customWidth="1"/>
    <col min="29" max="32" width="13.140625" bestFit="1" customWidth="1"/>
    <col min="33" max="33" width="17.7109375" bestFit="1" customWidth="1"/>
    <col min="34" max="34" width="28" bestFit="1" customWidth="1"/>
    <col min="35" max="35" width="28.7109375" bestFit="1" customWidth="1"/>
    <col min="36" max="36" width="17.28515625" bestFit="1" customWidth="1"/>
  </cols>
  <sheetData>
    <row r="1" spans="1:36" s="3" customFormat="1" x14ac:dyDescent="0.25">
      <c r="G1" s="54" t="s">
        <v>124</v>
      </c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</row>
    <row r="2" spans="1:36" s="3" customFormat="1" x14ac:dyDescent="0.25">
      <c r="G2" s="54" t="s">
        <v>125</v>
      </c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</row>
    <row r="3" spans="1:36" s="3" customFormat="1" ht="14.45" x14ac:dyDescent="0.3">
      <c r="G3" s="16" t="s">
        <v>20</v>
      </c>
      <c r="H3" s="43" t="s">
        <v>30</v>
      </c>
      <c r="I3" s="43"/>
      <c r="J3" s="43"/>
      <c r="K3" s="43"/>
      <c r="L3" s="43"/>
      <c r="M3" s="43"/>
      <c r="N3" s="43"/>
      <c r="O3" s="43"/>
      <c r="P3" s="43"/>
      <c r="Q3" s="43"/>
      <c r="R3" s="16" t="s">
        <v>54</v>
      </c>
      <c r="S3" s="43" t="s">
        <v>59</v>
      </c>
      <c r="T3" s="43"/>
      <c r="U3" s="43"/>
      <c r="V3" s="43"/>
      <c r="W3" s="43"/>
      <c r="X3" s="43"/>
      <c r="Y3" s="16" t="s">
        <v>74</v>
      </c>
      <c r="Z3" s="43" t="s">
        <v>88</v>
      </c>
      <c r="AA3" s="43"/>
      <c r="AB3" s="16" t="s">
        <v>95</v>
      </c>
      <c r="AC3" s="43" t="s">
        <v>101</v>
      </c>
      <c r="AD3" s="43"/>
      <c r="AE3" s="43"/>
      <c r="AF3" s="43"/>
      <c r="AG3" s="43" t="s">
        <v>112</v>
      </c>
      <c r="AH3" s="43"/>
      <c r="AI3" s="43"/>
      <c r="AJ3" s="43"/>
    </row>
    <row r="4" spans="1:36" s="3" customFormat="1" ht="14.45" x14ac:dyDescent="0.3">
      <c r="G4" s="18" t="s">
        <v>21</v>
      </c>
      <c r="H4" s="66" t="s">
        <v>31</v>
      </c>
      <c r="I4" s="66"/>
      <c r="J4" s="66"/>
      <c r="K4" s="66"/>
      <c r="L4" s="66"/>
      <c r="M4" s="66"/>
      <c r="N4" s="66"/>
      <c r="O4" s="66"/>
      <c r="P4" s="66"/>
      <c r="Q4" s="66"/>
      <c r="R4" s="19" t="s">
        <v>55</v>
      </c>
      <c r="S4" s="20" t="s">
        <v>60</v>
      </c>
      <c r="T4" s="63" t="s">
        <v>64</v>
      </c>
      <c r="U4" s="63"/>
      <c r="V4" s="63"/>
      <c r="W4" s="53" t="s">
        <v>70</v>
      </c>
      <c r="X4" s="53"/>
      <c r="Y4" s="21" t="s">
        <v>75</v>
      </c>
      <c r="Z4" s="22" t="s">
        <v>89</v>
      </c>
      <c r="AA4" s="23" t="s">
        <v>92</v>
      </c>
      <c r="AB4" s="18" t="s">
        <v>96</v>
      </c>
      <c r="AC4" s="24" t="s">
        <v>102</v>
      </c>
      <c r="AD4" s="19" t="s">
        <v>105</v>
      </c>
      <c r="AE4" s="20" t="s">
        <v>108</v>
      </c>
      <c r="AF4" s="25" t="s">
        <v>110</v>
      </c>
      <c r="AG4" s="53" t="s">
        <v>113</v>
      </c>
      <c r="AH4" s="53"/>
      <c r="AI4" s="53"/>
      <c r="AJ4" s="53"/>
    </row>
    <row r="5" spans="1:36" s="17" customFormat="1" ht="162.6" customHeight="1" x14ac:dyDescent="0.25">
      <c r="G5" s="55" t="s">
        <v>126</v>
      </c>
      <c r="H5" s="65" t="s">
        <v>127</v>
      </c>
      <c r="I5" s="65"/>
      <c r="J5" s="65"/>
      <c r="K5" s="65"/>
      <c r="L5" s="65"/>
      <c r="M5" s="65"/>
      <c r="N5" s="65"/>
      <c r="O5" s="65"/>
      <c r="P5" s="65"/>
      <c r="Q5" s="65"/>
      <c r="R5" s="57" t="s">
        <v>138</v>
      </c>
      <c r="S5" s="58" t="s">
        <v>139</v>
      </c>
      <c r="T5" s="59" t="s">
        <v>140</v>
      </c>
      <c r="U5" s="59"/>
      <c r="V5" s="59"/>
      <c r="W5" s="64" t="s">
        <v>144</v>
      </c>
      <c r="X5" s="64"/>
      <c r="Y5" s="60" t="s">
        <v>147</v>
      </c>
      <c r="Z5" s="61" t="s">
        <v>148</v>
      </c>
      <c r="AA5" s="62" t="s">
        <v>149</v>
      </c>
      <c r="AB5" s="55" t="s">
        <v>150</v>
      </c>
      <c r="AC5" s="56" t="s">
        <v>151</v>
      </c>
      <c r="AD5" s="57" t="s">
        <v>152</v>
      </c>
      <c r="AE5" s="58" t="s">
        <v>153</v>
      </c>
      <c r="AF5" s="59" t="s">
        <v>154</v>
      </c>
      <c r="AG5" s="52" t="s">
        <v>155</v>
      </c>
      <c r="AH5" s="52"/>
      <c r="AI5" s="52"/>
      <c r="AJ5" s="52"/>
    </row>
    <row r="6" spans="1:36" s="3" customFormat="1" ht="14.45" customHeight="1" x14ac:dyDescent="0.25">
      <c r="A6" s="3" t="str">
        <f>Лист1!A6</f>
        <v>Муниципальный район</v>
      </c>
      <c r="B6" s="3" t="str">
        <f>Лист1!B6</f>
        <v>Наименование ОО по уставу</v>
      </c>
      <c r="C6" s="3" t="str">
        <f>Лист1!C6</f>
        <v>Адрес</v>
      </c>
      <c r="D6" s="3" t="str">
        <f>Лист1!D6</f>
        <v>E-mail</v>
      </c>
      <c r="E6" s="3" t="str">
        <f>Лист1!E6</f>
        <v>Ответственный координатор</v>
      </c>
      <c r="F6" s="3" t="str">
        <f>Лист1!F6</f>
        <v>Контактный телефон</v>
      </c>
      <c r="G6" s="55"/>
      <c r="H6" s="26" t="s">
        <v>128</v>
      </c>
      <c r="I6" s="24" t="s">
        <v>129</v>
      </c>
      <c r="J6" s="24" t="s">
        <v>130</v>
      </c>
      <c r="K6" s="24" t="s">
        <v>131</v>
      </c>
      <c r="L6" s="24" t="s">
        <v>132</v>
      </c>
      <c r="M6" s="24" t="s">
        <v>133</v>
      </c>
      <c r="N6" s="24" t="s">
        <v>134</v>
      </c>
      <c r="O6" s="24" t="s">
        <v>135</v>
      </c>
      <c r="P6" s="24" t="s">
        <v>136</v>
      </c>
      <c r="Q6" s="24" t="s">
        <v>137</v>
      </c>
      <c r="R6" s="57"/>
      <c r="S6" s="58"/>
      <c r="T6" s="25" t="s">
        <v>141</v>
      </c>
      <c r="U6" s="25" t="s">
        <v>142</v>
      </c>
      <c r="V6" s="25" t="s">
        <v>143</v>
      </c>
      <c r="W6" s="27" t="s">
        <v>145</v>
      </c>
      <c r="X6" s="27" t="s">
        <v>146</v>
      </c>
      <c r="Y6" s="60"/>
      <c r="Z6" s="61"/>
      <c r="AA6" s="62"/>
      <c r="AB6" s="55"/>
      <c r="AC6" s="56"/>
      <c r="AD6" s="57"/>
      <c r="AE6" s="58"/>
      <c r="AF6" s="59"/>
      <c r="AG6" s="27" t="s">
        <v>157</v>
      </c>
      <c r="AH6" s="27" t="s">
        <v>156</v>
      </c>
      <c r="AI6" s="27" t="s">
        <v>159</v>
      </c>
      <c r="AJ6" s="27" t="s">
        <v>158</v>
      </c>
    </row>
    <row r="7" spans="1:36" s="14" customFormat="1" ht="14.45" x14ac:dyDescent="0.3">
      <c r="A7" s="14" t="str">
        <f>IF(Лист1!A7="","",Лист1!A7)</f>
        <v>Кочкуровский муниципальный район</v>
      </c>
      <c r="B7" s="14" t="str">
        <f>IF(Лист1!B7="","",Лист1!B7)</f>
        <v>МКУ "Центр информационно-методического и технического обеспечения муниципальных учреждений" Кочкуровского муниципального района</v>
      </c>
      <c r="C7" s="14" t="str">
        <f>IF(Лист1!C7="","",Лист1!C7)</f>
        <v>431580, Кочкуровский район, село Кочкурово, улица Советская, д.16</v>
      </c>
      <c r="D7" s="14" t="str">
        <f>IF(Лист1!D7="","",Лист1!D7)</f>
        <v>metod239@mail.ru</v>
      </c>
      <c r="E7" s="14" t="str">
        <f>IF(Лист1!E7="","",Лист1!E7)</f>
        <v>Червякова Татьяна Ивановна</v>
      </c>
      <c r="F7" s="14" t="str">
        <f>IF(Лист1!F7="","",Лист1!F7)</f>
        <v>8 (83439)21233</v>
      </c>
      <c r="G7" s="14">
        <f>((Лист1!G7+Лист1!H7+Лист1!I7)/Лист1!J7)*100</f>
        <v>179.28483353884093</v>
      </c>
      <c r="H7" s="14">
        <f>Лист2!A1/Лист2!B1*100</f>
        <v>50</v>
      </c>
      <c r="I7" s="14">
        <f>Лист1!L7/Лист2!$B1*100</f>
        <v>0</v>
      </c>
      <c r="J7" s="14">
        <f>Лист1!M7/Лист2!$B1*100</f>
        <v>15.268225584594223</v>
      </c>
      <c r="K7" s="14">
        <f>Лист1!N7/Лист2!$B1*100</f>
        <v>2.8885832187070153</v>
      </c>
      <c r="L7" s="14">
        <f>Лист1!O7/Лист2!$B1*100</f>
        <v>1.0316368638239339</v>
      </c>
      <c r="M7" s="14">
        <f>Лист1!P7/Лист2!$B1*100</f>
        <v>0.68775790921595592</v>
      </c>
      <c r="N7" s="14">
        <f>Лист1!Q7/Лист2!$B1*100</f>
        <v>21.526822558459422</v>
      </c>
      <c r="O7" s="14">
        <f>Лист1!R7/Лист2!$B1*100</f>
        <v>0</v>
      </c>
      <c r="P7" s="14">
        <f>Лист1!S7/Лист2!$B1*100</f>
        <v>8.5969738651994501</v>
      </c>
      <c r="Q7" s="14">
        <f>Лист1!T7/Лист2!$B1*100</f>
        <v>29.229711141678127</v>
      </c>
      <c r="R7" s="14">
        <f>(Лист2!C1/Лист1!X7)*100</f>
        <v>40.326494152381123</v>
      </c>
      <c r="S7" s="14">
        <f>(Лист1!Y7/Лист1!Z7)*100</f>
        <v>207.34525447042645</v>
      </c>
      <c r="T7" s="14">
        <f>(Лист1!AA7/Лист1!$AD7)*100</f>
        <v>100</v>
      </c>
      <c r="U7" s="14">
        <f>(Лист1!AB7/Лист1!$AD7)*100</f>
        <v>100</v>
      </c>
      <c r="V7" s="14">
        <f>(Лист1!AC7/Лист1!$AD7)*100</f>
        <v>100</v>
      </c>
      <c r="W7" s="14">
        <f>(Лист1!AE7/Лист1!$AG7)*100</f>
        <v>0.96286107290233847</v>
      </c>
      <c r="X7" s="14">
        <f>(Лист1!AF7/Лист1!$AG7)*100</f>
        <v>0.41265474552957354</v>
      </c>
      <c r="Y7" s="14">
        <f>((Лист1!AH7+Лист1!AI7+Лист1!AJ7)/(Лист1!AK7+Лист1!AL7+Лист1!AM7))*100</f>
        <v>100</v>
      </c>
      <c r="Z7" s="14">
        <f>Лист1!AN7/Лист1!AO7</f>
        <v>23.075240715268226</v>
      </c>
      <c r="AA7" s="14">
        <f>(Лист1!AP7/Лист1!AQ7)*100</f>
        <v>0.61971865760544176</v>
      </c>
      <c r="AB7" s="14">
        <f>(Лист1!AR7/Лист1!AS7)*100</f>
        <v>0</v>
      </c>
      <c r="AC7" s="14">
        <f>(Лист1!AT7/Лист1!AU7)*100</f>
        <v>100</v>
      </c>
      <c r="AD7" s="14">
        <f>(Лист1!AV7/Лист1!AW7)*100</f>
        <v>100</v>
      </c>
      <c r="AE7" s="14">
        <f>(Лист1!AX7/Лист1!AY7)*100</f>
        <v>0</v>
      </c>
      <c r="AF7" s="14">
        <f>(Лист1!AZ7/Лист1!BA7)*100</f>
        <v>25</v>
      </c>
      <c r="AG7" s="14" t="e">
        <f>(Лист1!BB7/Лист1!$BF7)*100</f>
        <v>#DIV/0!</v>
      </c>
      <c r="AH7" s="14" t="e">
        <f>(Лист1!BC7/Лист1!$BF7)*100</f>
        <v>#DIV/0!</v>
      </c>
      <c r="AI7" s="14" t="e">
        <f>(Лист1!BD7/Лист1!$BF7)*100</f>
        <v>#DIV/0!</v>
      </c>
      <c r="AJ7" s="14" t="e">
        <f>(Лист1!BE7/Лист1!$BF7)*100</f>
        <v>#DIV/0!</v>
      </c>
    </row>
    <row r="8" spans="1:36" s="14" customFormat="1" ht="14.45" x14ac:dyDescent="0.3">
      <c r="A8" s="14" t="str">
        <f>IF(Лист1!A8="","",Лист1!A8)</f>
        <v/>
      </c>
      <c r="B8" s="14" t="str">
        <f>IF(Лист1!B8="","",Лист1!B8)</f>
        <v/>
      </c>
      <c r="C8" s="14" t="str">
        <f>IF(Лист1!C8="","",Лист1!C8)</f>
        <v/>
      </c>
      <c r="D8" s="14" t="str">
        <f>IF(Лист1!D8="","",Лист1!D8)</f>
        <v/>
      </c>
      <c r="E8" s="14" t="str">
        <f>IF(Лист1!E8="","",Лист1!E8)</f>
        <v/>
      </c>
      <c r="F8" s="14" t="str">
        <f>IF(Лист1!F8="","",Лист1!F8)</f>
        <v/>
      </c>
      <c r="G8" s="14" t="e">
        <f>((Лист1!G8+Лист1!H8+Лист1!I8)/Лист1!J8)*100</f>
        <v>#DIV/0!</v>
      </c>
      <c r="H8" s="14" t="e">
        <f>Лист2!A2/Лист2!B2*100</f>
        <v>#DIV/0!</v>
      </c>
      <c r="I8" s="14" t="e">
        <f>Лист1!L8/Лист2!$B2*100</f>
        <v>#DIV/0!</v>
      </c>
      <c r="J8" s="14" t="e">
        <f>Лист1!M8/Лист2!$B2*100</f>
        <v>#DIV/0!</v>
      </c>
      <c r="K8" s="14" t="e">
        <f>Лист1!N8/Лист2!$B2*100</f>
        <v>#DIV/0!</v>
      </c>
      <c r="L8" s="14" t="e">
        <f>Лист1!O8/Лист2!$B2*100</f>
        <v>#DIV/0!</v>
      </c>
      <c r="M8" s="14" t="e">
        <f>Лист1!P8/Лист2!$B2*100</f>
        <v>#DIV/0!</v>
      </c>
      <c r="N8" s="14" t="e">
        <f>Лист1!Q8/Лист2!$B2*100</f>
        <v>#DIV/0!</v>
      </c>
      <c r="O8" s="14" t="e">
        <f>Лист1!R8/Лист2!$B2*100</f>
        <v>#DIV/0!</v>
      </c>
      <c r="P8" s="14" t="e">
        <f>Лист1!S8/Лист2!$B2*100</f>
        <v>#DIV/0!</v>
      </c>
      <c r="Q8" s="14" t="e">
        <f>Лист1!T8/Лист2!$B2*100</f>
        <v>#DIV/0!</v>
      </c>
      <c r="R8" s="14" t="e">
        <f>(Лист2!C2/Лист1!X8)*100</f>
        <v>#DIV/0!</v>
      </c>
      <c r="S8" s="14" t="e">
        <f>(Лист1!Y8/Лист1!Z8)*100</f>
        <v>#DIV/0!</v>
      </c>
      <c r="T8" s="14" t="e">
        <f>(Лист1!AA8/Лист1!$AD8)*100</f>
        <v>#DIV/0!</v>
      </c>
      <c r="U8" s="14" t="e">
        <f>(Лист1!AB8/Лист1!$AD8)*100</f>
        <v>#DIV/0!</v>
      </c>
      <c r="V8" s="14" t="e">
        <f>(Лист1!AC8/Лист1!$AD8)*100</f>
        <v>#DIV/0!</v>
      </c>
      <c r="W8" s="14" t="e">
        <f>(Лист1!AE8/Лист1!$AG8)*100</f>
        <v>#DIV/0!</v>
      </c>
      <c r="X8" s="14" t="e">
        <f>(Лист1!AF8/Лист1!$AG8)*100</f>
        <v>#DIV/0!</v>
      </c>
      <c r="Y8" s="14" t="e">
        <f>((Лист1!AH8+Лист1!AI8+Лист1!AJ8)/(Лист1!AK8+Лист1!AL8+Лист1!AM8))*100</f>
        <v>#DIV/0!</v>
      </c>
      <c r="Z8" s="14" t="e">
        <f>Лист1!AN8/Лист1!AO8</f>
        <v>#DIV/0!</v>
      </c>
      <c r="AA8" s="14" t="e">
        <f>(Лист1!AP8/Лист1!AQ8)*100</f>
        <v>#DIV/0!</v>
      </c>
      <c r="AB8" s="14" t="e">
        <f>(Лист1!AR8/Лист1!AS8)*100</f>
        <v>#DIV/0!</v>
      </c>
      <c r="AC8" s="14" t="e">
        <f>(Лист1!AT8/Лист1!AU8)*100</f>
        <v>#DIV/0!</v>
      </c>
      <c r="AD8" s="14" t="e">
        <f>(Лист1!AV8/Лист1!AW8)*100</f>
        <v>#DIV/0!</v>
      </c>
      <c r="AE8" s="14" t="e">
        <f>(Лист1!AX8/Лист1!AY8)*100</f>
        <v>#DIV/0!</v>
      </c>
      <c r="AF8" s="14" t="e">
        <f>(Лист1!AZ8/Лист1!BA8)*100</f>
        <v>#DIV/0!</v>
      </c>
      <c r="AG8" s="14" t="e">
        <f>(Лист1!BB8/Лист1!$BF8)*100</f>
        <v>#DIV/0!</v>
      </c>
      <c r="AH8" s="14" t="e">
        <f>(Лист1!BC8/Лист1!$BF8)*100</f>
        <v>#DIV/0!</v>
      </c>
      <c r="AI8" s="14" t="e">
        <f>(Лист1!BD8/Лист1!$BF8)*100</f>
        <v>#DIV/0!</v>
      </c>
      <c r="AJ8" s="14" t="e">
        <f>(Лист1!BE8/Лист1!$BF8)*100</f>
        <v>#DIV/0!</v>
      </c>
    </row>
    <row r="9" spans="1:36" s="14" customFormat="1" ht="14.45" x14ac:dyDescent="0.3">
      <c r="A9" s="14" t="str">
        <f>IF(Лист1!A9="","",Лист1!A9)</f>
        <v/>
      </c>
      <c r="B9" s="14" t="str">
        <f>IF(Лист1!B9="","",Лист1!B9)</f>
        <v/>
      </c>
      <c r="C9" s="14" t="str">
        <f>IF(Лист1!C9="","",Лист1!C9)</f>
        <v/>
      </c>
      <c r="D9" s="14" t="str">
        <f>IF(Лист1!D9="","",Лист1!D9)</f>
        <v/>
      </c>
      <c r="E9" s="14" t="str">
        <f>IF(Лист1!E9="","",Лист1!E9)</f>
        <v/>
      </c>
      <c r="F9" s="14" t="str">
        <f>IF(Лист1!F9="","",Лист1!F9)</f>
        <v/>
      </c>
      <c r="G9" s="14" t="e">
        <f>((Лист1!G9+Лист1!H9+Лист1!I9)/Лист1!J9)*100</f>
        <v>#DIV/0!</v>
      </c>
      <c r="H9" s="14" t="e">
        <f>Лист2!A3/Лист2!B3*100</f>
        <v>#DIV/0!</v>
      </c>
      <c r="I9" s="14" t="e">
        <f>Лист1!L9/Лист2!$B3*100</f>
        <v>#DIV/0!</v>
      </c>
      <c r="J9" s="14" t="e">
        <f>Лист1!M9/Лист2!$B3*100</f>
        <v>#DIV/0!</v>
      </c>
      <c r="K9" s="14" t="e">
        <f>Лист1!N9/Лист2!$B3*100</f>
        <v>#DIV/0!</v>
      </c>
      <c r="L9" s="14" t="e">
        <f>Лист1!O9/Лист2!$B3*100</f>
        <v>#DIV/0!</v>
      </c>
      <c r="M9" s="14" t="e">
        <f>Лист1!P9/Лист2!$B3*100</f>
        <v>#DIV/0!</v>
      </c>
      <c r="N9" s="14" t="e">
        <f>Лист1!Q9/Лист2!$B3*100</f>
        <v>#DIV/0!</v>
      </c>
      <c r="O9" s="14" t="e">
        <f>Лист1!R9/Лист2!$B3*100</f>
        <v>#DIV/0!</v>
      </c>
      <c r="P9" s="14" t="e">
        <f>Лист1!S9/Лист2!$B3*100</f>
        <v>#DIV/0!</v>
      </c>
      <c r="Q9" s="14" t="e">
        <f>Лист1!T9/Лист2!$B3*100</f>
        <v>#DIV/0!</v>
      </c>
      <c r="R9" s="14" t="e">
        <f>(Лист2!C3/Лист1!X9)*100</f>
        <v>#DIV/0!</v>
      </c>
      <c r="S9" s="14" t="e">
        <f>(Лист1!Y9/Лист1!Z9)*100</f>
        <v>#DIV/0!</v>
      </c>
      <c r="T9" s="14" t="e">
        <f>(Лист1!AA9/Лист1!$AD9)*100</f>
        <v>#DIV/0!</v>
      </c>
      <c r="U9" s="14" t="e">
        <f>(Лист1!AB9/Лист1!$AD9)*100</f>
        <v>#DIV/0!</v>
      </c>
      <c r="V9" s="14" t="e">
        <f>(Лист1!AC9/Лист1!$AD9)*100</f>
        <v>#DIV/0!</v>
      </c>
      <c r="W9" s="14" t="e">
        <f>(Лист1!AE9/Лист1!$AG9)*100</f>
        <v>#DIV/0!</v>
      </c>
      <c r="X9" s="14" t="e">
        <f>(Лист1!AF9/Лист1!$AG9)*100</f>
        <v>#DIV/0!</v>
      </c>
      <c r="Y9" s="14" t="e">
        <f>((Лист1!AH9+Лист1!AI9+Лист1!AJ9)/(Лист1!AK9+Лист1!AL9+Лист1!AM9))*100</f>
        <v>#DIV/0!</v>
      </c>
      <c r="Z9" s="14" t="e">
        <f>Лист1!AN9/Лист1!AO9</f>
        <v>#DIV/0!</v>
      </c>
      <c r="AA9" s="14" t="e">
        <f>(Лист1!AP9/Лист1!AQ9)*100</f>
        <v>#DIV/0!</v>
      </c>
      <c r="AB9" s="14" t="e">
        <f>(Лист1!AR9/Лист1!AS9)*100</f>
        <v>#DIV/0!</v>
      </c>
      <c r="AC9" s="14" t="e">
        <f>(Лист1!AT9/Лист1!AU9)*100</f>
        <v>#DIV/0!</v>
      </c>
      <c r="AD9" s="14" t="e">
        <f>(Лист1!AV9/Лист1!AW9)*100</f>
        <v>#DIV/0!</v>
      </c>
      <c r="AE9" s="14" t="e">
        <f>(Лист1!AX9/Лист1!AY9)*100</f>
        <v>#DIV/0!</v>
      </c>
      <c r="AF9" s="14" t="e">
        <f>(Лист1!AZ9/Лист1!BA9)*100</f>
        <v>#DIV/0!</v>
      </c>
      <c r="AG9" s="14" t="e">
        <f>(Лист1!BB9/Лист1!$BF9)*100</f>
        <v>#DIV/0!</v>
      </c>
      <c r="AH9" s="14" t="e">
        <f>(Лист1!BC9/Лист1!$BF9)*100</f>
        <v>#DIV/0!</v>
      </c>
      <c r="AI9" s="14" t="e">
        <f>(Лист1!BD9/Лист1!$BF9)*100</f>
        <v>#DIV/0!</v>
      </c>
      <c r="AJ9" s="14" t="e">
        <f>(Лист1!BE9/Лист1!$BF9)*100</f>
        <v>#DIV/0!</v>
      </c>
    </row>
    <row r="10" spans="1:36" s="14" customFormat="1" ht="14.45" x14ac:dyDescent="0.3">
      <c r="A10" s="14" t="str">
        <f>IF(Лист1!A10="","",Лист1!A10)</f>
        <v/>
      </c>
      <c r="B10" s="14" t="str">
        <f>IF(Лист1!B10="","",Лист1!B10)</f>
        <v/>
      </c>
      <c r="C10" s="14" t="str">
        <f>IF(Лист1!C10="","",Лист1!C10)</f>
        <v/>
      </c>
      <c r="D10" s="14" t="str">
        <f>IF(Лист1!D10="","",Лист1!D10)</f>
        <v/>
      </c>
      <c r="E10" s="14" t="str">
        <f>IF(Лист1!E10="","",Лист1!E10)</f>
        <v/>
      </c>
      <c r="F10" s="14" t="str">
        <f>IF(Лист1!F10="","",Лист1!F10)</f>
        <v/>
      </c>
      <c r="G10" s="14" t="e">
        <f>((Лист1!G10+Лист1!H10+Лист1!I10)/Лист1!J10)*100</f>
        <v>#DIV/0!</v>
      </c>
      <c r="H10" s="14" t="e">
        <f>Лист2!A4/Лист2!B4*100</f>
        <v>#DIV/0!</v>
      </c>
      <c r="I10" s="14" t="e">
        <f>Лист1!L10/Лист2!$B4*100</f>
        <v>#DIV/0!</v>
      </c>
      <c r="J10" s="14" t="e">
        <f>Лист1!M10/Лист2!$B4*100</f>
        <v>#DIV/0!</v>
      </c>
      <c r="K10" s="14" t="e">
        <f>Лист1!N10/Лист2!$B4*100</f>
        <v>#DIV/0!</v>
      </c>
      <c r="L10" s="14" t="e">
        <f>Лист1!O10/Лист2!$B4*100</f>
        <v>#DIV/0!</v>
      </c>
      <c r="M10" s="14" t="e">
        <f>Лист1!P10/Лист2!$B4*100</f>
        <v>#DIV/0!</v>
      </c>
      <c r="N10" s="14" t="e">
        <f>Лист1!Q10/Лист2!$B4*100</f>
        <v>#DIV/0!</v>
      </c>
      <c r="O10" s="14" t="e">
        <f>Лист1!R10/Лист2!$B4*100</f>
        <v>#DIV/0!</v>
      </c>
      <c r="P10" s="14" t="e">
        <f>Лист1!S10/Лист2!$B4*100</f>
        <v>#DIV/0!</v>
      </c>
      <c r="Q10" s="14" t="e">
        <f>Лист1!T10/Лист2!$B4*100</f>
        <v>#DIV/0!</v>
      </c>
      <c r="R10" s="14" t="e">
        <f>(Лист2!C4/Лист1!X10)*100</f>
        <v>#DIV/0!</v>
      </c>
      <c r="S10" s="14" t="e">
        <f>(Лист1!Y10/Лист1!Z10)*100</f>
        <v>#DIV/0!</v>
      </c>
      <c r="T10" s="14" t="e">
        <f>(Лист1!AA10/Лист1!$AD10)*100</f>
        <v>#DIV/0!</v>
      </c>
      <c r="U10" s="14" t="e">
        <f>(Лист1!AB10/Лист1!$AD10)*100</f>
        <v>#DIV/0!</v>
      </c>
      <c r="V10" s="14" t="e">
        <f>(Лист1!AC10/Лист1!$AD10)*100</f>
        <v>#DIV/0!</v>
      </c>
      <c r="W10" s="14" t="e">
        <f>(Лист1!AE10/Лист1!$AG10)*100</f>
        <v>#DIV/0!</v>
      </c>
      <c r="X10" s="14" t="e">
        <f>(Лист1!AF10/Лист1!$AG10)*100</f>
        <v>#DIV/0!</v>
      </c>
      <c r="Y10" s="14" t="e">
        <f>((Лист1!AH10+Лист1!AI10+Лист1!AJ10)/(Лист1!AK10+Лист1!AL10+Лист1!AM10))*100</f>
        <v>#DIV/0!</v>
      </c>
      <c r="Z10" s="14" t="e">
        <f>Лист1!AN10/Лист1!AO10</f>
        <v>#DIV/0!</v>
      </c>
      <c r="AA10" s="14" t="e">
        <f>(Лист1!AP10/Лист1!AQ10)*100</f>
        <v>#DIV/0!</v>
      </c>
      <c r="AB10" s="14" t="e">
        <f>(Лист1!AR10/Лист1!AS10)*100</f>
        <v>#DIV/0!</v>
      </c>
      <c r="AC10" s="14" t="e">
        <f>(Лист1!AT10/Лист1!AU10)*100</f>
        <v>#DIV/0!</v>
      </c>
      <c r="AD10" s="14" t="e">
        <f>(Лист1!AV10/Лист1!AW10)*100</f>
        <v>#DIV/0!</v>
      </c>
      <c r="AE10" s="14" t="e">
        <f>(Лист1!AX10/Лист1!AY10)*100</f>
        <v>#DIV/0!</v>
      </c>
      <c r="AF10" s="14" t="e">
        <f>(Лист1!AZ10/Лист1!BA10)*100</f>
        <v>#DIV/0!</v>
      </c>
      <c r="AG10" s="14" t="e">
        <f>(Лист1!BB10/Лист1!$BF10)*100</f>
        <v>#DIV/0!</v>
      </c>
      <c r="AH10" s="14" t="e">
        <f>(Лист1!BC10/Лист1!$BF10)*100</f>
        <v>#DIV/0!</v>
      </c>
      <c r="AI10" s="14" t="e">
        <f>(Лист1!BD10/Лист1!$BF10)*100</f>
        <v>#DIV/0!</v>
      </c>
      <c r="AJ10" s="14" t="e">
        <f>(Лист1!BE10/Лист1!$BF10)*100</f>
        <v>#DIV/0!</v>
      </c>
    </row>
    <row r="11" spans="1:36" s="14" customFormat="1" ht="14.45" x14ac:dyDescent="0.3">
      <c r="A11" s="14" t="str">
        <f>IF(Лист1!A11="","",Лист1!A11)</f>
        <v/>
      </c>
      <c r="B11" s="14" t="str">
        <f>IF(Лист1!B11="","",Лист1!B11)</f>
        <v/>
      </c>
      <c r="C11" s="14" t="str">
        <f>IF(Лист1!C11="","",Лист1!C11)</f>
        <v/>
      </c>
      <c r="D11" s="14" t="str">
        <f>IF(Лист1!D11="","",Лист1!D11)</f>
        <v/>
      </c>
      <c r="E11" s="14" t="str">
        <f>IF(Лист1!E11="","",Лист1!E11)</f>
        <v/>
      </c>
      <c r="F11" s="14" t="str">
        <f>IF(Лист1!F11="","",Лист1!F11)</f>
        <v/>
      </c>
      <c r="G11" s="14" t="e">
        <f>((Лист1!G11+Лист1!H11+Лист1!I11)/Лист1!J11)*100</f>
        <v>#DIV/0!</v>
      </c>
      <c r="H11" s="14" t="e">
        <f>Лист2!A5/Лист2!B5*100</f>
        <v>#DIV/0!</v>
      </c>
      <c r="I11" s="14" t="e">
        <f>Лист1!L11/Лист2!$B5*100</f>
        <v>#DIV/0!</v>
      </c>
      <c r="J11" s="14" t="e">
        <f>Лист1!M11/Лист2!$B5*100</f>
        <v>#DIV/0!</v>
      </c>
      <c r="K11" s="14" t="e">
        <f>Лист1!N11/Лист2!$B5*100</f>
        <v>#DIV/0!</v>
      </c>
      <c r="L11" s="14" t="e">
        <f>Лист1!O11/Лист2!$B5*100</f>
        <v>#DIV/0!</v>
      </c>
      <c r="M11" s="14" t="e">
        <f>Лист1!P11/Лист2!$B5*100</f>
        <v>#DIV/0!</v>
      </c>
      <c r="N11" s="14" t="e">
        <f>Лист1!Q11/Лист2!$B5*100</f>
        <v>#DIV/0!</v>
      </c>
      <c r="O11" s="14" t="e">
        <f>Лист1!R11/Лист2!$B5*100</f>
        <v>#DIV/0!</v>
      </c>
      <c r="P11" s="14" t="e">
        <f>Лист1!S11/Лист2!$B5*100</f>
        <v>#DIV/0!</v>
      </c>
      <c r="Q11" s="14" t="e">
        <f>Лист1!T11/Лист2!$B5*100</f>
        <v>#DIV/0!</v>
      </c>
      <c r="R11" s="14" t="e">
        <f>(Лист2!C5/Лист1!X11)*100</f>
        <v>#DIV/0!</v>
      </c>
      <c r="S11" s="14" t="e">
        <f>(Лист1!Y11/Лист1!Z11)*100</f>
        <v>#DIV/0!</v>
      </c>
      <c r="T11" s="14" t="e">
        <f>(Лист1!AA11/Лист1!$AD11)*100</f>
        <v>#DIV/0!</v>
      </c>
      <c r="U11" s="14" t="e">
        <f>(Лист1!AB11/Лист1!$AD11)*100</f>
        <v>#DIV/0!</v>
      </c>
      <c r="V11" s="14" t="e">
        <f>(Лист1!AC11/Лист1!$AD11)*100</f>
        <v>#DIV/0!</v>
      </c>
      <c r="W11" s="14" t="e">
        <f>(Лист1!AE11/Лист1!$AG11)*100</f>
        <v>#DIV/0!</v>
      </c>
      <c r="X11" s="14" t="e">
        <f>(Лист1!AF11/Лист1!$AG11)*100</f>
        <v>#DIV/0!</v>
      </c>
      <c r="Y11" s="14" t="e">
        <f>((Лист1!AH11+Лист1!AI11+Лист1!AJ11)/(Лист1!AK11+Лист1!AL11+Лист1!AM11))*100</f>
        <v>#DIV/0!</v>
      </c>
      <c r="Z11" s="14" t="e">
        <f>Лист1!AN11/Лист1!AO11</f>
        <v>#DIV/0!</v>
      </c>
      <c r="AA11" s="14" t="e">
        <f>(Лист1!AP11/Лист1!AQ11)*100</f>
        <v>#DIV/0!</v>
      </c>
      <c r="AB11" s="14" t="e">
        <f>(Лист1!AR11/Лист1!AS11)*100</f>
        <v>#DIV/0!</v>
      </c>
      <c r="AC11" s="14" t="e">
        <f>(Лист1!AT11/Лист1!AU11)*100</f>
        <v>#DIV/0!</v>
      </c>
      <c r="AD11" s="14" t="e">
        <f>(Лист1!AV11/Лист1!AW11)*100</f>
        <v>#DIV/0!</v>
      </c>
      <c r="AE11" s="14" t="e">
        <f>(Лист1!AX11/Лист1!AY11)*100</f>
        <v>#DIV/0!</v>
      </c>
      <c r="AF11" s="14" t="e">
        <f>(Лист1!AZ11/Лист1!BA11)*100</f>
        <v>#DIV/0!</v>
      </c>
      <c r="AG11" s="14" t="e">
        <f>(Лист1!BB11/Лист1!$BF11)*100</f>
        <v>#DIV/0!</v>
      </c>
      <c r="AH11" s="14" t="e">
        <f>(Лист1!BC11/Лист1!$BF11)*100</f>
        <v>#DIV/0!</v>
      </c>
      <c r="AI11" s="14" t="e">
        <f>(Лист1!BD11/Лист1!$BF11)*100</f>
        <v>#DIV/0!</v>
      </c>
      <c r="AJ11" s="14" t="e">
        <f>(Лист1!BE11/Лист1!$BF11)*100</f>
        <v>#DIV/0!</v>
      </c>
    </row>
    <row r="12" spans="1:36" s="14" customFormat="1" ht="14.45" x14ac:dyDescent="0.3">
      <c r="A12" s="14" t="str">
        <f>IF(Лист1!A12="","",Лист1!A12)</f>
        <v/>
      </c>
      <c r="B12" s="14" t="str">
        <f>IF(Лист1!B12="","",Лист1!B12)</f>
        <v/>
      </c>
      <c r="C12" s="14" t="str">
        <f>IF(Лист1!C12="","",Лист1!C12)</f>
        <v/>
      </c>
      <c r="D12" s="14" t="str">
        <f>IF(Лист1!D12="","",Лист1!D12)</f>
        <v/>
      </c>
      <c r="E12" s="14" t="str">
        <f>IF(Лист1!E12="","",Лист1!E12)</f>
        <v/>
      </c>
      <c r="F12" s="14" t="str">
        <f>IF(Лист1!F12="","",Лист1!F12)</f>
        <v/>
      </c>
      <c r="G12" s="14" t="e">
        <f>((Лист1!G12+Лист1!H12+Лист1!I12)/Лист1!J12)*100</f>
        <v>#DIV/0!</v>
      </c>
      <c r="H12" s="14" t="e">
        <f>Лист2!A6/Лист2!B6*100</f>
        <v>#DIV/0!</v>
      </c>
      <c r="I12" s="14" t="e">
        <f>Лист1!L12/Лист2!$B6*100</f>
        <v>#DIV/0!</v>
      </c>
      <c r="J12" s="14" t="e">
        <f>Лист1!M12/Лист2!$B6*100</f>
        <v>#DIV/0!</v>
      </c>
      <c r="K12" s="14" t="e">
        <f>Лист1!N12/Лист2!$B6*100</f>
        <v>#DIV/0!</v>
      </c>
      <c r="L12" s="14" t="e">
        <f>Лист1!O12/Лист2!$B6*100</f>
        <v>#DIV/0!</v>
      </c>
      <c r="M12" s="14" t="e">
        <f>Лист1!P12/Лист2!$B6*100</f>
        <v>#DIV/0!</v>
      </c>
      <c r="N12" s="14" t="e">
        <f>Лист1!Q12/Лист2!$B6*100</f>
        <v>#DIV/0!</v>
      </c>
      <c r="O12" s="14" t="e">
        <f>Лист1!R12/Лист2!$B6*100</f>
        <v>#DIV/0!</v>
      </c>
      <c r="P12" s="14" t="e">
        <f>Лист1!S12/Лист2!$B6*100</f>
        <v>#DIV/0!</v>
      </c>
      <c r="Q12" s="14" t="e">
        <f>Лист1!T12/Лист2!$B6*100</f>
        <v>#DIV/0!</v>
      </c>
      <c r="R12" s="14" t="e">
        <f>(Лист2!C6/Лист1!X12)*100</f>
        <v>#DIV/0!</v>
      </c>
      <c r="S12" s="14" t="e">
        <f>(Лист1!Y12/Лист1!Z12)*100</f>
        <v>#DIV/0!</v>
      </c>
      <c r="T12" s="14" t="e">
        <f>(Лист1!AA12/Лист1!$AD12)*100</f>
        <v>#DIV/0!</v>
      </c>
      <c r="U12" s="14" t="e">
        <f>(Лист1!AB12/Лист1!$AD12)*100</f>
        <v>#DIV/0!</v>
      </c>
      <c r="V12" s="14" t="e">
        <f>(Лист1!AC12/Лист1!$AD12)*100</f>
        <v>#DIV/0!</v>
      </c>
      <c r="W12" s="14" t="e">
        <f>(Лист1!AE12/Лист1!$AG12)*100</f>
        <v>#DIV/0!</v>
      </c>
      <c r="X12" s="14" t="e">
        <f>(Лист1!AF12/Лист1!$AG12)*100</f>
        <v>#DIV/0!</v>
      </c>
      <c r="Y12" s="14" t="e">
        <f>((Лист1!AH12+Лист1!AI12+Лист1!AJ12)/(Лист1!AK12+Лист1!AL12+Лист1!AM12))*100</f>
        <v>#DIV/0!</v>
      </c>
      <c r="Z12" s="14" t="e">
        <f>Лист1!AN12/Лист1!AO12</f>
        <v>#DIV/0!</v>
      </c>
      <c r="AA12" s="14" t="e">
        <f>(Лист1!AP12/Лист1!AQ12)*100</f>
        <v>#DIV/0!</v>
      </c>
      <c r="AB12" s="14" t="e">
        <f>(Лист1!AR12/Лист1!AS12)*100</f>
        <v>#DIV/0!</v>
      </c>
      <c r="AC12" s="14" t="e">
        <f>(Лист1!AT12/Лист1!AU12)*100</f>
        <v>#DIV/0!</v>
      </c>
      <c r="AD12" s="14" t="e">
        <f>(Лист1!AV12/Лист1!AW12)*100</f>
        <v>#DIV/0!</v>
      </c>
      <c r="AE12" s="14" t="e">
        <f>(Лист1!AX12/Лист1!AY12)*100</f>
        <v>#DIV/0!</v>
      </c>
      <c r="AF12" s="14" t="e">
        <f>(Лист1!AZ12/Лист1!BA12)*100</f>
        <v>#DIV/0!</v>
      </c>
      <c r="AG12" s="14" t="e">
        <f>(Лист1!BB12/Лист1!$BF12)*100</f>
        <v>#DIV/0!</v>
      </c>
      <c r="AH12" s="14" t="e">
        <f>(Лист1!BC12/Лист1!$BF12)*100</f>
        <v>#DIV/0!</v>
      </c>
      <c r="AI12" s="14" t="e">
        <f>(Лист1!BD12/Лист1!$BF12)*100</f>
        <v>#DIV/0!</v>
      </c>
      <c r="AJ12" s="14" t="e">
        <f>(Лист1!BE12/Лист1!$BF12)*100</f>
        <v>#DIV/0!</v>
      </c>
    </row>
    <row r="13" spans="1:36" s="14" customFormat="1" ht="14.45" x14ac:dyDescent="0.3">
      <c r="A13" s="14" t="str">
        <f>IF(Лист1!A13="","",Лист1!A13)</f>
        <v/>
      </c>
      <c r="B13" s="14" t="str">
        <f>IF(Лист1!B13="","",Лист1!B13)</f>
        <v/>
      </c>
      <c r="C13" s="14" t="str">
        <f>IF(Лист1!C13="","",Лист1!C13)</f>
        <v/>
      </c>
      <c r="D13" s="14" t="str">
        <f>IF(Лист1!D13="","",Лист1!D13)</f>
        <v/>
      </c>
      <c r="E13" s="14" t="str">
        <f>IF(Лист1!E13="","",Лист1!E13)</f>
        <v/>
      </c>
      <c r="F13" s="14" t="str">
        <f>IF(Лист1!F13="","",Лист1!F13)</f>
        <v/>
      </c>
      <c r="G13" s="14" t="e">
        <f>((Лист1!G13+Лист1!H13+Лист1!I13)/Лист1!J13)*100</f>
        <v>#DIV/0!</v>
      </c>
      <c r="H13" s="14" t="e">
        <f>Лист2!A7/Лист2!B7*100</f>
        <v>#DIV/0!</v>
      </c>
      <c r="I13" s="14" t="e">
        <f>Лист1!L13/Лист2!$B7*100</f>
        <v>#DIV/0!</v>
      </c>
      <c r="J13" s="14" t="e">
        <f>Лист1!M13/Лист2!$B7*100</f>
        <v>#DIV/0!</v>
      </c>
      <c r="K13" s="14" t="e">
        <f>Лист1!N13/Лист2!$B7*100</f>
        <v>#DIV/0!</v>
      </c>
      <c r="L13" s="14" t="e">
        <f>Лист1!O13/Лист2!$B7*100</f>
        <v>#DIV/0!</v>
      </c>
      <c r="M13" s="14" t="e">
        <f>Лист1!P13/Лист2!$B7*100</f>
        <v>#DIV/0!</v>
      </c>
      <c r="N13" s="14" t="e">
        <f>Лист1!Q13/Лист2!$B7*100</f>
        <v>#DIV/0!</v>
      </c>
      <c r="O13" s="14" t="e">
        <f>Лист1!R13/Лист2!$B7*100</f>
        <v>#DIV/0!</v>
      </c>
      <c r="P13" s="14" t="e">
        <f>Лист1!S13/Лист2!$B7*100</f>
        <v>#DIV/0!</v>
      </c>
      <c r="Q13" s="14" t="e">
        <f>Лист1!T13/Лист2!$B7*100</f>
        <v>#DIV/0!</v>
      </c>
      <c r="R13" s="14" t="e">
        <f>(Лист2!C7/Лист1!X13)*100</f>
        <v>#DIV/0!</v>
      </c>
      <c r="S13" s="14" t="e">
        <f>(Лист1!Y13/Лист1!Z13)*100</f>
        <v>#DIV/0!</v>
      </c>
      <c r="T13" s="14" t="e">
        <f>(Лист1!AA13/Лист1!$AD13)*100</f>
        <v>#DIV/0!</v>
      </c>
      <c r="U13" s="14" t="e">
        <f>(Лист1!AB13/Лист1!$AD13)*100</f>
        <v>#DIV/0!</v>
      </c>
      <c r="V13" s="14" t="e">
        <f>(Лист1!AC13/Лист1!$AD13)*100</f>
        <v>#DIV/0!</v>
      </c>
      <c r="W13" s="14" t="e">
        <f>(Лист1!AE13/Лист1!$AG13)*100</f>
        <v>#DIV/0!</v>
      </c>
      <c r="X13" s="14" t="e">
        <f>(Лист1!AF13/Лист1!$AG13)*100</f>
        <v>#DIV/0!</v>
      </c>
      <c r="Y13" s="14" t="e">
        <f>((Лист1!AH13+Лист1!AI13+Лист1!AJ13)/(Лист1!AK13+Лист1!AL13+Лист1!AM13))*100</f>
        <v>#DIV/0!</v>
      </c>
      <c r="Z13" s="14" t="e">
        <f>Лист1!AN13/Лист1!AO13</f>
        <v>#DIV/0!</v>
      </c>
      <c r="AA13" s="14" t="e">
        <f>(Лист1!AP13/Лист1!AQ13)*100</f>
        <v>#DIV/0!</v>
      </c>
      <c r="AB13" s="14" t="e">
        <f>(Лист1!AR13/Лист1!AS13)*100</f>
        <v>#DIV/0!</v>
      </c>
      <c r="AC13" s="14" t="e">
        <f>(Лист1!AT13/Лист1!AU13)*100</f>
        <v>#DIV/0!</v>
      </c>
      <c r="AD13" s="14" t="e">
        <f>(Лист1!AV13/Лист1!AW13)*100</f>
        <v>#DIV/0!</v>
      </c>
      <c r="AE13" s="14" t="e">
        <f>(Лист1!AX13/Лист1!AY13)*100</f>
        <v>#DIV/0!</v>
      </c>
      <c r="AF13" s="14" t="e">
        <f>(Лист1!AZ13/Лист1!BA13)*100</f>
        <v>#DIV/0!</v>
      </c>
      <c r="AG13" s="14" t="e">
        <f>(Лист1!BB13/Лист1!$BF13)*100</f>
        <v>#DIV/0!</v>
      </c>
      <c r="AH13" s="14" t="e">
        <f>(Лист1!BC13/Лист1!$BF13)*100</f>
        <v>#DIV/0!</v>
      </c>
      <c r="AI13" s="14" t="e">
        <f>(Лист1!BD13/Лист1!$BF13)*100</f>
        <v>#DIV/0!</v>
      </c>
      <c r="AJ13" s="14" t="e">
        <f>(Лист1!BE13/Лист1!$BF13)*100</f>
        <v>#DIV/0!</v>
      </c>
    </row>
    <row r="14" spans="1:36" s="14" customFormat="1" ht="14.45" x14ac:dyDescent="0.3">
      <c r="A14" s="14" t="str">
        <f>IF(Лист1!A14="","",Лист1!A14)</f>
        <v/>
      </c>
      <c r="B14" s="14" t="str">
        <f>IF(Лист1!B14="","",Лист1!B14)</f>
        <v/>
      </c>
      <c r="C14" s="14" t="str">
        <f>IF(Лист1!C14="","",Лист1!C14)</f>
        <v/>
      </c>
      <c r="D14" s="14" t="str">
        <f>IF(Лист1!D14="","",Лист1!D14)</f>
        <v/>
      </c>
      <c r="E14" s="14" t="str">
        <f>IF(Лист1!E14="","",Лист1!E14)</f>
        <v/>
      </c>
      <c r="F14" s="14" t="str">
        <f>IF(Лист1!F14="","",Лист1!F14)</f>
        <v/>
      </c>
      <c r="G14" s="14" t="e">
        <f>((Лист1!G14+Лист1!H14+Лист1!I14)/Лист1!J14)*100</f>
        <v>#DIV/0!</v>
      </c>
      <c r="H14" s="14" t="e">
        <f>Лист2!A8/Лист2!B8*100</f>
        <v>#DIV/0!</v>
      </c>
      <c r="I14" s="14" t="e">
        <f>Лист1!L14/Лист2!$B8*100</f>
        <v>#DIV/0!</v>
      </c>
      <c r="J14" s="14" t="e">
        <f>Лист1!M14/Лист2!$B8*100</f>
        <v>#DIV/0!</v>
      </c>
      <c r="K14" s="14" t="e">
        <f>Лист1!N14/Лист2!$B8*100</f>
        <v>#DIV/0!</v>
      </c>
      <c r="L14" s="14" t="e">
        <f>Лист1!O14/Лист2!$B8*100</f>
        <v>#DIV/0!</v>
      </c>
      <c r="M14" s="14" t="e">
        <f>Лист1!P14/Лист2!$B8*100</f>
        <v>#DIV/0!</v>
      </c>
      <c r="N14" s="14" t="e">
        <f>Лист1!Q14/Лист2!$B8*100</f>
        <v>#DIV/0!</v>
      </c>
      <c r="O14" s="14" t="e">
        <f>Лист1!R14/Лист2!$B8*100</f>
        <v>#DIV/0!</v>
      </c>
      <c r="P14" s="14" t="e">
        <f>Лист1!S14/Лист2!$B8*100</f>
        <v>#DIV/0!</v>
      </c>
      <c r="Q14" s="14" t="e">
        <f>Лист1!T14/Лист2!$B8*100</f>
        <v>#DIV/0!</v>
      </c>
      <c r="R14" s="14" t="e">
        <f>(Лист2!C8/Лист1!X14)*100</f>
        <v>#DIV/0!</v>
      </c>
      <c r="S14" s="14" t="e">
        <f>(Лист1!Y14/Лист1!Z14)*100</f>
        <v>#DIV/0!</v>
      </c>
      <c r="T14" s="14" t="e">
        <f>(Лист1!AA14/Лист1!$AD14)*100</f>
        <v>#DIV/0!</v>
      </c>
      <c r="U14" s="14" t="e">
        <f>(Лист1!AB14/Лист1!$AD14)*100</f>
        <v>#DIV/0!</v>
      </c>
      <c r="V14" s="14" t="e">
        <f>(Лист1!AC14/Лист1!$AD14)*100</f>
        <v>#DIV/0!</v>
      </c>
      <c r="W14" s="14" t="e">
        <f>(Лист1!AE14/Лист1!$AG14)*100</f>
        <v>#DIV/0!</v>
      </c>
      <c r="X14" s="14" t="e">
        <f>(Лист1!AF14/Лист1!$AG14)*100</f>
        <v>#DIV/0!</v>
      </c>
      <c r="Y14" s="14" t="e">
        <f>((Лист1!AH14+Лист1!AI14+Лист1!AJ14)/(Лист1!AK14+Лист1!AL14+Лист1!AM14))*100</f>
        <v>#DIV/0!</v>
      </c>
      <c r="Z14" s="14" t="e">
        <f>Лист1!AN14/Лист1!AO14</f>
        <v>#DIV/0!</v>
      </c>
      <c r="AA14" s="14" t="e">
        <f>(Лист1!AP14/Лист1!AQ14)*100</f>
        <v>#DIV/0!</v>
      </c>
      <c r="AB14" s="14" t="e">
        <f>(Лист1!AR14/Лист1!AS14)*100</f>
        <v>#DIV/0!</v>
      </c>
      <c r="AC14" s="14" t="e">
        <f>(Лист1!AT14/Лист1!AU14)*100</f>
        <v>#DIV/0!</v>
      </c>
      <c r="AD14" s="14" t="e">
        <f>(Лист1!AV14/Лист1!AW14)*100</f>
        <v>#DIV/0!</v>
      </c>
      <c r="AE14" s="14" t="e">
        <f>(Лист1!AX14/Лист1!AY14)*100</f>
        <v>#DIV/0!</v>
      </c>
      <c r="AF14" s="14" t="e">
        <f>(Лист1!AZ14/Лист1!BA14)*100</f>
        <v>#DIV/0!</v>
      </c>
      <c r="AG14" s="14" t="e">
        <f>(Лист1!BB14/Лист1!$BF14)*100</f>
        <v>#DIV/0!</v>
      </c>
      <c r="AH14" s="14" t="e">
        <f>(Лист1!BC14/Лист1!$BF14)*100</f>
        <v>#DIV/0!</v>
      </c>
      <c r="AI14" s="14" t="e">
        <f>(Лист1!BD14/Лист1!$BF14)*100</f>
        <v>#DIV/0!</v>
      </c>
      <c r="AJ14" s="14" t="e">
        <f>(Лист1!BE14/Лист1!$BF14)*100</f>
        <v>#DIV/0!</v>
      </c>
    </row>
    <row r="15" spans="1:36" s="14" customFormat="1" ht="14.45" x14ac:dyDescent="0.3">
      <c r="A15" s="14" t="str">
        <f>IF(Лист1!A15="","",Лист1!A15)</f>
        <v/>
      </c>
      <c r="B15" s="14" t="str">
        <f>IF(Лист1!B15="","",Лист1!B15)</f>
        <v/>
      </c>
      <c r="C15" s="14" t="str">
        <f>IF(Лист1!C15="","",Лист1!C15)</f>
        <v/>
      </c>
      <c r="D15" s="14" t="str">
        <f>IF(Лист1!D15="","",Лист1!D15)</f>
        <v/>
      </c>
      <c r="E15" s="14" t="str">
        <f>IF(Лист1!E15="","",Лист1!E15)</f>
        <v/>
      </c>
      <c r="F15" s="14" t="str">
        <f>IF(Лист1!F15="","",Лист1!F15)</f>
        <v/>
      </c>
      <c r="G15" s="14" t="e">
        <f>((Лист1!G15+Лист1!H15+Лист1!I15)/Лист1!J15)*100</f>
        <v>#DIV/0!</v>
      </c>
      <c r="H15" s="14" t="e">
        <f>Лист2!A9/Лист2!B9*100</f>
        <v>#DIV/0!</v>
      </c>
      <c r="I15" s="14" t="e">
        <f>Лист1!L15/Лист2!$B9*100</f>
        <v>#DIV/0!</v>
      </c>
      <c r="J15" s="14" t="e">
        <f>Лист1!M15/Лист2!$B9*100</f>
        <v>#DIV/0!</v>
      </c>
      <c r="K15" s="14" t="e">
        <f>Лист1!N15/Лист2!$B9*100</f>
        <v>#DIV/0!</v>
      </c>
      <c r="L15" s="14" t="e">
        <f>Лист1!O15/Лист2!$B9*100</f>
        <v>#DIV/0!</v>
      </c>
      <c r="M15" s="14" t="e">
        <f>Лист1!P15/Лист2!$B9*100</f>
        <v>#DIV/0!</v>
      </c>
      <c r="N15" s="14" t="e">
        <f>Лист1!Q15/Лист2!$B9*100</f>
        <v>#DIV/0!</v>
      </c>
      <c r="O15" s="14" t="e">
        <f>Лист1!R15/Лист2!$B9*100</f>
        <v>#DIV/0!</v>
      </c>
      <c r="P15" s="14" t="e">
        <f>Лист1!S15/Лист2!$B9*100</f>
        <v>#DIV/0!</v>
      </c>
      <c r="Q15" s="14" t="e">
        <f>Лист1!T15/Лист2!$B9*100</f>
        <v>#DIV/0!</v>
      </c>
      <c r="R15" s="14" t="e">
        <f>(Лист2!C9/Лист1!X15)*100</f>
        <v>#DIV/0!</v>
      </c>
      <c r="S15" s="14" t="e">
        <f>(Лист1!Y15/Лист1!Z15)*100</f>
        <v>#DIV/0!</v>
      </c>
      <c r="T15" s="14" t="e">
        <f>(Лист1!AA15/Лист1!$AD15)*100</f>
        <v>#DIV/0!</v>
      </c>
      <c r="U15" s="14" t="e">
        <f>(Лист1!AB15/Лист1!$AD15)*100</f>
        <v>#DIV/0!</v>
      </c>
      <c r="V15" s="14" t="e">
        <f>(Лист1!AC15/Лист1!$AD15)*100</f>
        <v>#DIV/0!</v>
      </c>
      <c r="W15" s="14" t="e">
        <f>(Лист1!AE15/Лист1!$AG15)*100</f>
        <v>#DIV/0!</v>
      </c>
      <c r="X15" s="14" t="e">
        <f>(Лист1!AF15/Лист1!$AG15)*100</f>
        <v>#DIV/0!</v>
      </c>
      <c r="Y15" s="14" t="e">
        <f>((Лист1!AH15+Лист1!AI15+Лист1!AJ15)/(Лист1!AK15+Лист1!AL15+Лист1!AM15))*100</f>
        <v>#DIV/0!</v>
      </c>
      <c r="Z15" s="14" t="e">
        <f>Лист1!AN15/Лист1!AO15</f>
        <v>#DIV/0!</v>
      </c>
      <c r="AA15" s="14" t="e">
        <f>(Лист1!AP15/Лист1!AQ15)*100</f>
        <v>#DIV/0!</v>
      </c>
      <c r="AB15" s="14" t="e">
        <f>(Лист1!AR15/Лист1!AS15)*100</f>
        <v>#DIV/0!</v>
      </c>
      <c r="AC15" s="14" t="e">
        <f>(Лист1!AT15/Лист1!AU15)*100</f>
        <v>#DIV/0!</v>
      </c>
      <c r="AD15" s="14" t="e">
        <f>(Лист1!AV15/Лист1!AW15)*100</f>
        <v>#DIV/0!</v>
      </c>
      <c r="AE15" s="14" t="e">
        <f>(Лист1!AX15/Лист1!AY15)*100</f>
        <v>#DIV/0!</v>
      </c>
      <c r="AF15" s="14" t="e">
        <f>(Лист1!AZ15/Лист1!BA15)*100</f>
        <v>#DIV/0!</v>
      </c>
      <c r="AG15" s="14" t="e">
        <f>(Лист1!BB15/Лист1!$BF15)*100</f>
        <v>#DIV/0!</v>
      </c>
      <c r="AH15" s="14" t="e">
        <f>(Лист1!BC15/Лист1!$BF15)*100</f>
        <v>#DIV/0!</v>
      </c>
      <c r="AI15" s="14" t="e">
        <f>(Лист1!BD15/Лист1!$BF15)*100</f>
        <v>#DIV/0!</v>
      </c>
      <c r="AJ15" s="14" t="e">
        <f>(Лист1!BE15/Лист1!$BF15)*100</f>
        <v>#DIV/0!</v>
      </c>
    </row>
    <row r="16" spans="1:36" s="14" customFormat="1" ht="14.45" x14ac:dyDescent="0.3">
      <c r="A16" s="14" t="str">
        <f>IF(Лист1!A16="","",Лист1!A16)</f>
        <v/>
      </c>
      <c r="B16" s="14" t="str">
        <f>IF(Лист1!B16="","",Лист1!B16)</f>
        <v/>
      </c>
      <c r="C16" s="14" t="str">
        <f>IF(Лист1!C16="","",Лист1!C16)</f>
        <v/>
      </c>
      <c r="D16" s="14" t="str">
        <f>IF(Лист1!D16="","",Лист1!D16)</f>
        <v/>
      </c>
      <c r="E16" s="14" t="str">
        <f>IF(Лист1!E16="","",Лист1!E16)</f>
        <v/>
      </c>
      <c r="F16" s="14" t="str">
        <f>IF(Лист1!F16="","",Лист1!F16)</f>
        <v/>
      </c>
      <c r="G16" s="14" t="e">
        <f>((Лист1!G16+Лист1!H16+Лист1!I16)/Лист1!J16)*100</f>
        <v>#DIV/0!</v>
      </c>
      <c r="H16" s="14" t="e">
        <f>Лист2!A10/Лист2!B10*100</f>
        <v>#DIV/0!</v>
      </c>
      <c r="I16" s="14" t="e">
        <f>Лист1!L16/Лист2!$B10*100</f>
        <v>#DIV/0!</v>
      </c>
      <c r="J16" s="14" t="e">
        <f>Лист1!M16/Лист2!$B10*100</f>
        <v>#DIV/0!</v>
      </c>
      <c r="K16" s="14" t="e">
        <f>Лист1!N16/Лист2!$B10*100</f>
        <v>#DIV/0!</v>
      </c>
      <c r="L16" s="14" t="e">
        <f>Лист1!O16/Лист2!$B10*100</f>
        <v>#DIV/0!</v>
      </c>
      <c r="M16" s="14" t="e">
        <f>Лист1!P16/Лист2!$B10*100</f>
        <v>#DIV/0!</v>
      </c>
      <c r="N16" s="14" t="e">
        <f>Лист1!Q16/Лист2!$B10*100</f>
        <v>#DIV/0!</v>
      </c>
      <c r="O16" s="14" t="e">
        <f>Лист1!R16/Лист2!$B10*100</f>
        <v>#DIV/0!</v>
      </c>
      <c r="P16" s="14" t="e">
        <f>Лист1!S16/Лист2!$B10*100</f>
        <v>#DIV/0!</v>
      </c>
      <c r="Q16" s="14" t="e">
        <f>Лист1!T16/Лист2!$B10*100</f>
        <v>#DIV/0!</v>
      </c>
      <c r="R16" s="14" t="e">
        <f>(Лист2!C10/Лист1!X16)*100</f>
        <v>#DIV/0!</v>
      </c>
      <c r="S16" s="14" t="e">
        <f>(Лист1!Y16/Лист1!Z16)*100</f>
        <v>#DIV/0!</v>
      </c>
      <c r="T16" s="14" t="e">
        <f>(Лист1!AA16/Лист1!$AD16)*100</f>
        <v>#DIV/0!</v>
      </c>
      <c r="U16" s="14" t="e">
        <f>(Лист1!AB16/Лист1!$AD16)*100</f>
        <v>#DIV/0!</v>
      </c>
      <c r="V16" s="14" t="e">
        <f>(Лист1!AC16/Лист1!$AD16)*100</f>
        <v>#DIV/0!</v>
      </c>
      <c r="W16" s="14" t="e">
        <f>(Лист1!AE16/Лист1!$AG16)*100</f>
        <v>#DIV/0!</v>
      </c>
      <c r="X16" s="14" t="e">
        <f>(Лист1!AF16/Лист1!$AG16)*100</f>
        <v>#DIV/0!</v>
      </c>
      <c r="Y16" s="14" t="e">
        <f>((Лист1!AH16+Лист1!AI16+Лист1!AJ16)/(Лист1!AK16+Лист1!AL16+Лист1!AM16))*100</f>
        <v>#DIV/0!</v>
      </c>
      <c r="Z16" s="14" t="e">
        <f>Лист1!AN16/Лист1!AO16</f>
        <v>#DIV/0!</v>
      </c>
      <c r="AA16" s="14" t="e">
        <f>(Лист1!AP16/Лист1!AQ16)*100</f>
        <v>#DIV/0!</v>
      </c>
      <c r="AB16" s="14" t="e">
        <f>(Лист1!AR16/Лист1!AS16)*100</f>
        <v>#DIV/0!</v>
      </c>
      <c r="AC16" s="14" t="e">
        <f>(Лист1!AT16/Лист1!AU16)*100</f>
        <v>#DIV/0!</v>
      </c>
      <c r="AD16" s="14" t="e">
        <f>(Лист1!AV16/Лист1!AW16)*100</f>
        <v>#DIV/0!</v>
      </c>
      <c r="AE16" s="14" t="e">
        <f>(Лист1!AX16/Лист1!AY16)*100</f>
        <v>#DIV/0!</v>
      </c>
      <c r="AF16" s="14" t="e">
        <f>(Лист1!AZ16/Лист1!BA16)*100</f>
        <v>#DIV/0!</v>
      </c>
      <c r="AG16" s="14" t="e">
        <f>(Лист1!BB16/Лист1!$BF16)*100</f>
        <v>#DIV/0!</v>
      </c>
      <c r="AH16" s="14" t="e">
        <f>(Лист1!BC16/Лист1!$BF16)*100</f>
        <v>#DIV/0!</v>
      </c>
      <c r="AI16" s="14" t="e">
        <f>(Лист1!BD16/Лист1!$BF16)*100</f>
        <v>#DIV/0!</v>
      </c>
      <c r="AJ16" s="14" t="e">
        <f>(Лист1!BE16/Лист1!$BF16)*100</f>
        <v>#DIV/0!</v>
      </c>
    </row>
    <row r="17" spans="1:36" s="14" customFormat="1" ht="14.45" x14ac:dyDescent="0.3">
      <c r="A17" s="14" t="str">
        <f>IF(Лист1!A17="","",Лист1!A17)</f>
        <v/>
      </c>
      <c r="B17" s="14" t="str">
        <f>IF(Лист1!B17="","",Лист1!B17)</f>
        <v/>
      </c>
      <c r="C17" s="14" t="str">
        <f>IF(Лист1!C17="","",Лист1!C17)</f>
        <v/>
      </c>
      <c r="D17" s="14" t="str">
        <f>IF(Лист1!D17="","",Лист1!D17)</f>
        <v/>
      </c>
      <c r="E17" s="14" t="str">
        <f>IF(Лист1!E17="","",Лист1!E17)</f>
        <v/>
      </c>
      <c r="F17" s="14" t="str">
        <f>IF(Лист1!F17="","",Лист1!F17)</f>
        <v/>
      </c>
      <c r="G17" s="14" t="e">
        <f>((Лист1!G17+Лист1!H17+Лист1!I17)/Лист1!J17)*100</f>
        <v>#DIV/0!</v>
      </c>
      <c r="H17" s="14" t="e">
        <f>Лист2!A11/Лист2!B11*100</f>
        <v>#DIV/0!</v>
      </c>
      <c r="I17" s="14" t="e">
        <f>Лист1!L17/Лист2!$B11*100</f>
        <v>#DIV/0!</v>
      </c>
      <c r="J17" s="14" t="e">
        <f>Лист1!M17/Лист2!$B11*100</f>
        <v>#DIV/0!</v>
      </c>
      <c r="K17" s="14" t="e">
        <f>Лист1!N17/Лист2!$B11*100</f>
        <v>#DIV/0!</v>
      </c>
      <c r="L17" s="14" t="e">
        <f>Лист1!O17/Лист2!$B11*100</f>
        <v>#DIV/0!</v>
      </c>
      <c r="M17" s="14" t="e">
        <f>Лист1!P17/Лист2!$B11*100</f>
        <v>#DIV/0!</v>
      </c>
      <c r="N17" s="14" t="e">
        <f>Лист1!Q17/Лист2!$B11*100</f>
        <v>#DIV/0!</v>
      </c>
      <c r="O17" s="14" t="e">
        <f>Лист1!R17/Лист2!$B11*100</f>
        <v>#DIV/0!</v>
      </c>
      <c r="P17" s="14" t="e">
        <f>Лист1!S17/Лист2!$B11*100</f>
        <v>#DIV/0!</v>
      </c>
      <c r="Q17" s="14" t="e">
        <f>Лист1!T17/Лист2!$B11*100</f>
        <v>#DIV/0!</v>
      </c>
      <c r="R17" s="14" t="e">
        <f>(Лист2!C11/Лист1!X17)*100</f>
        <v>#DIV/0!</v>
      </c>
      <c r="S17" s="14" t="e">
        <f>(Лист1!Y17/Лист1!Z17)*100</f>
        <v>#DIV/0!</v>
      </c>
      <c r="T17" s="14" t="e">
        <f>(Лист1!AA17/Лист1!$AD17)*100</f>
        <v>#DIV/0!</v>
      </c>
      <c r="U17" s="14" t="e">
        <f>(Лист1!AB17/Лист1!$AD17)*100</f>
        <v>#DIV/0!</v>
      </c>
      <c r="V17" s="14" t="e">
        <f>(Лист1!AC17/Лист1!$AD17)*100</f>
        <v>#DIV/0!</v>
      </c>
      <c r="W17" s="14" t="e">
        <f>(Лист1!AE17/Лист1!$AG17)*100</f>
        <v>#DIV/0!</v>
      </c>
      <c r="X17" s="14" t="e">
        <f>(Лист1!AF17/Лист1!$AG17)*100</f>
        <v>#DIV/0!</v>
      </c>
      <c r="Y17" s="14" t="e">
        <f>((Лист1!AH17+Лист1!AI17+Лист1!AJ17)/(Лист1!AK17+Лист1!AL17+Лист1!AM17))*100</f>
        <v>#DIV/0!</v>
      </c>
      <c r="Z17" s="14" t="e">
        <f>Лист1!AN17/Лист1!AO17</f>
        <v>#DIV/0!</v>
      </c>
      <c r="AA17" s="14" t="e">
        <f>(Лист1!AP17/Лист1!AQ17)*100</f>
        <v>#DIV/0!</v>
      </c>
      <c r="AB17" s="14" t="e">
        <f>(Лист1!AR17/Лист1!AS17)*100</f>
        <v>#DIV/0!</v>
      </c>
      <c r="AC17" s="14" t="e">
        <f>(Лист1!AT17/Лист1!AU17)*100</f>
        <v>#DIV/0!</v>
      </c>
      <c r="AD17" s="14" t="e">
        <f>(Лист1!AV17/Лист1!AW17)*100</f>
        <v>#DIV/0!</v>
      </c>
      <c r="AE17" s="14" t="e">
        <f>(Лист1!AX17/Лист1!AY17)*100</f>
        <v>#DIV/0!</v>
      </c>
      <c r="AF17" s="14" t="e">
        <f>(Лист1!AZ17/Лист1!BA17)*100</f>
        <v>#DIV/0!</v>
      </c>
      <c r="AG17" s="14" t="e">
        <f>(Лист1!BB17/Лист1!$BF17)*100</f>
        <v>#DIV/0!</v>
      </c>
      <c r="AH17" s="14" t="e">
        <f>(Лист1!BC17/Лист1!$BF17)*100</f>
        <v>#DIV/0!</v>
      </c>
      <c r="AI17" s="14" t="e">
        <f>(Лист1!BD17/Лист1!$BF17)*100</f>
        <v>#DIV/0!</v>
      </c>
      <c r="AJ17" s="14" t="e">
        <f>(Лист1!BE17/Лист1!$BF17)*100</f>
        <v>#DIV/0!</v>
      </c>
    </row>
    <row r="18" spans="1:36" s="14" customFormat="1" ht="14.45" x14ac:dyDescent="0.3">
      <c r="A18" s="14" t="str">
        <f>IF(Лист1!A18="","",Лист1!A18)</f>
        <v/>
      </c>
      <c r="B18" s="14" t="str">
        <f>IF(Лист1!B18="","",Лист1!B18)</f>
        <v/>
      </c>
      <c r="C18" s="14" t="str">
        <f>IF(Лист1!C18="","",Лист1!C18)</f>
        <v/>
      </c>
      <c r="D18" s="14" t="str">
        <f>IF(Лист1!D18="","",Лист1!D18)</f>
        <v/>
      </c>
      <c r="E18" s="14" t="str">
        <f>IF(Лист1!E18="","",Лист1!E18)</f>
        <v/>
      </c>
      <c r="F18" s="14" t="str">
        <f>IF(Лист1!F18="","",Лист1!F18)</f>
        <v/>
      </c>
      <c r="G18" s="14" t="e">
        <f>((Лист1!G18+Лист1!H18+Лист1!I18)/Лист1!J18)*100</f>
        <v>#DIV/0!</v>
      </c>
      <c r="H18" s="14" t="e">
        <f>Лист2!A12/Лист2!B12*100</f>
        <v>#DIV/0!</v>
      </c>
      <c r="I18" s="14" t="e">
        <f>Лист1!L18/Лист2!$B12*100</f>
        <v>#DIV/0!</v>
      </c>
      <c r="J18" s="14" t="e">
        <f>Лист1!M18/Лист2!$B12*100</f>
        <v>#DIV/0!</v>
      </c>
      <c r="K18" s="14" t="e">
        <f>Лист1!N18/Лист2!$B12*100</f>
        <v>#DIV/0!</v>
      </c>
      <c r="L18" s="14" t="e">
        <f>Лист1!O18/Лист2!$B12*100</f>
        <v>#DIV/0!</v>
      </c>
      <c r="M18" s="14" t="e">
        <f>Лист1!P18/Лист2!$B12*100</f>
        <v>#DIV/0!</v>
      </c>
      <c r="N18" s="14" t="e">
        <f>Лист1!Q18/Лист2!$B12*100</f>
        <v>#DIV/0!</v>
      </c>
      <c r="O18" s="14" t="e">
        <f>Лист1!R18/Лист2!$B12*100</f>
        <v>#DIV/0!</v>
      </c>
      <c r="P18" s="14" t="e">
        <f>Лист1!S18/Лист2!$B12*100</f>
        <v>#DIV/0!</v>
      </c>
      <c r="Q18" s="14" t="e">
        <f>Лист1!T18/Лист2!$B12*100</f>
        <v>#DIV/0!</v>
      </c>
      <c r="R18" s="14" t="e">
        <f>(Лист2!C12/Лист1!X18)*100</f>
        <v>#DIV/0!</v>
      </c>
      <c r="S18" s="14" t="e">
        <f>(Лист1!Y18/Лист1!Z18)*100</f>
        <v>#DIV/0!</v>
      </c>
      <c r="T18" s="14" t="e">
        <f>(Лист1!AA18/Лист1!$AD18)*100</f>
        <v>#DIV/0!</v>
      </c>
      <c r="U18" s="14" t="e">
        <f>(Лист1!AB18/Лист1!$AD18)*100</f>
        <v>#DIV/0!</v>
      </c>
      <c r="V18" s="14" t="e">
        <f>(Лист1!AC18/Лист1!$AD18)*100</f>
        <v>#DIV/0!</v>
      </c>
      <c r="W18" s="14" t="e">
        <f>(Лист1!AE18/Лист1!$AG18)*100</f>
        <v>#DIV/0!</v>
      </c>
      <c r="X18" s="14" t="e">
        <f>(Лист1!AF18/Лист1!$AG18)*100</f>
        <v>#DIV/0!</v>
      </c>
      <c r="Y18" s="14" t="e">
        <f>((Лист1!AH18+Лист1!AI18+Лист1!AJ18)/(Лист1!AK18+Лист1!AL18+Лист1!AM18))*100</f>
        <v>#DIV/0!</v>
      </c>
      <c r="Z18" s="14" t="e">
        <f>Лист1!AN18/Лист1!AO18</f>
        <v>#DIV/0!</v>
      </c>
      <c r="AA18" s="14" t="e">
        <f>(Лист1!AP18/Лист1!AQ18)*100</f>
        <v>#DIV/0!</v>
      </c>
      <c r="AB18" s="14" t="e">
        <f>(Лист1!AR18/Лист1!AS18)*100</f>
        <v>#DIV/0!</v>
      </c>
      <c r="AC18" s="14" t="e">
        <f>(Лист1!AT18/Лист1!AU18)*100</f>
        <v>#DIV/0!</v>
      </c>
      <c r="AD18" s="14" t="e">
        <f>(Лист1!AV18/Лист1!AW18)*100</f>
        <v>#DIV/0!</v>
      </c>
      <c r="AE18" s="14" t="e">
        <f>(Лист1!AX18/Лист1!AY18)*100</f>
        <v>#DIV/0!</v>
      </c>
      <c r="AF18" s="14" t="e">
        <f>(Лист1!AZ18/Лист1!BA18)*100</f>
        <v>#DIV/0!</v>
      </c>
      <c r="AG18" s="14" t="e">
        <f>(Лист1!BB18/Лист1!$BF18)*100</f>
        <v>#DIV/0!</v>
      </c>
      <c r="AH18" s="14" t="e">
        <f>(Лист1!BC18/Лист1!$BF18)*100</f>
        <v>#DIV/0!</v>
      </c>
      <c r="AI18" s="14" t="e">
        <f>(Лист1!BD18/Лист1!$BF18)*100</f>
        <v>#DIV/0!</v>
      </c>
      <c r="AJ18" s="14" t="e">
        <f>(Лист1!BE18/Лист1!$BF18)*100</f>
        <v>#DIV/0!</v>
      </c>
    </row>
    <row r="19" spans="1:36" s="14" customFormat="1" x14ac:dyDescent="0.25">
      <c r="A19" s="14" t="str">
        <f>IF(Лист1!A19="","",Лист1!A19)</f>
        <v/>
      </c>
      <c r="B19" s="14" t="str">
        <f>IF(Лист1!B19="","",Лист1!B19)</f>
        <v/>
      </c>
      <c r="C19" s="14" t="str">
        <f>IF(Лист1!C19="","",Лист1!C19)</f>
        <v/>
      </c>
      <c r="D19" s="14" t="str">
        <f>IF(Лист1!D19="","",Лист1!D19)</f>
        <v/>
      </c>
      <c r="E19" s="14" t="str">
        <f>IF(Лист1!E19="","",Лист1!E19)</f>
        <v/>
      </c>
      <c r="F19" s="14" t="str">
        <f>IF(Лист1!F19="","",Лист1!F19)</f>
        <v/>
      </c>
      <c r="G19" s="14" t="e">
        <f>((Лист1!G19+Лист1!H19+Лист1!I19)/Лист1!J19)*100</f>
        <v>#DIV/0!</v>
      </c>
      <c r="H19" s="14" t="e">
        <f>Лист2!A13/Лист2!B13*100</f>
        <v>#DIV/0!</v>
      </c>
      <c r="I19" s="14" t="e">
        <f>Лист1!L19/Лист2!$B13*100</f>
        <v>#DIV/0!</v>
      </c>
      <c r="J19" s="14" t="e">
        <f>Лист1!M19/Лист2!$B13*100</f>
        <v>#DIV/0!</v>
      </c>
      <c r="K19" s="14" t="e">
        <f>Лист1!N19/Лист2!$B13*100</f>
        <v>#DIV/0!</v>
      </c>
      <c r="L19" s="14" t="e">
        <f>Лист1!O19/Лист2!$B13*100</f>
        <v>#DIV/0!</v>
      </c>
      <c r="M19" s="14" t="e">
        <f>Лист1!P19/Лист2!$B13*100</f>
        <v>#DIV/0!</v>
      </c>
      <c r="N19" s="14" t="e">
        <f>Лист1!Q19/Лист2!$B13*100</f>
        <v>#DIV/0!</v>
      </c>
      <c r="O19" s="14" t="e">
        <f>Лист1!R19/Лист2!$B13*100</f>
        <v>#DIV/0!</v>
      </c>
      <c r="P19" s="14" t="e">
        <f>Лист1!S19/Лист2!$B13*100</f>
        <v>#DIV/0!</v>
      </c>
      <c r="Q19" s="14" t="e">
        <f>Лист1!T19/Лист2!$B13*100</f>
        <v>#DIV/0!</v>
      </c>
      <c r="R19" s="14" t="e">
        <f>(Лист2!C13/Лист1!X19)*100</f>
        <v>#DIV/0!</v>
      </c>
      <c r="S19" s="14" t="e">
        <f>(Лист1!Y19/Лист1!Z19)*100</f>
        <v>#DIV/0!</v>
      </c>
      <c r="T19" s="14" t="e">
        <f>(Лист1!AA19/Лист1!$AD19)*100</f>
        <v>#DIV/0!</v>
      </c>
      <c r="U19" s="14" t="e">
        <f>(Лист1!AB19/Лист1!$AD19)*100</f>
        <v>#DIV/0!</v>
      </c>
      <c r="V19" s="14" t="e">
        <f>(Лист1!AC19/Лист1!$AD19)*100</f>
        <v>#DIV/0!</v>
      </c>
      <c r="W19" s="14" t="e">
        <f>(Лист1!AE19/Лист1!$AG19)*100</f>
        <v>#DIV/0!</v>
      </c>
      <c r="X19" s="14" t="e">
        <f>(Лист1!AF19/Лист1!$AG19)*100</f>
        <v>#DIV/0!</v>
      </c>
      <c r="Y19" s="14" t="e">
        <f>((Лист1!AH19+Лист1!AI19+Лист1!AJ19)/(Лист1!AK19+Лист1!AL19+Лист1!AM19))*100</f>
        <v>#DIV/0!</v>
      </c>
      <c r="Z19" s="14" t="e">
        <f>Лист1!AN19/Лист1!AO19</f>
        <v>#DIV/0!</v>
      </c>
      <c r="AA19" s="14" t="e">
        <f>(Лист1!AP19/Лист1!AQ19)*100</f>
        <v>#DIV/0!</v>
      </c>
      <c r="AB19" s="14" t="e">
        <f>(Лист1!AR19/Лист1!AS19)*100</f>
        <v>#DIV/0!</v>
      </c>
      <c r="AC19" s="14" t="e">
        <f>(Лист1!AT19/Лист1!AU19)*100</f>
        <v>#DIV/0!</v>
      </c>
      <c r="AD19" s="14" t="e">
        <f>(Лист1!AV19/Лист1!AW19)*100</f>
        <v>#DIV/0!</v>
      </c>
      <c r="AE19" s="14" t="e">
        <f>(Лист1!AX19/Лист1!AY19)*100</f>
        <v>#DIV/0!</v>
      </c>
      <c r="AF19" s="14" t="e">
        <f>(Лист1!AZ19/Лист1!BA19)*100</f>
        <v>#DIV/0!</v>
      </c>
      <c r="AG19" s="14" t="e">
        <f>(Лист1!BB19/Лист1!$BF19)*100</f>
        <v>#DIV/0!</v>
      </c>
      <c r="AH19" s="14" t="e">
        <f>(Лист1!BC19/Лист1!$BF19)*100</f>
        <v>#DIV/0!</v>
      </c>
      <c r="AI19" s="14" t="e">
        <f>(Лист1!BD19/Лист1!$BF19)*100</f>
        <v>#DIV/0!</v>
      </c>
      <c r="AJ19" s="14" t="e">
        <f>(Лист1!BE19/Лист1!$BF19)*100</f>
        <v>#DIV/0!</v>
      </c>
    </row>
    <row r="20" spans="1:36" s="14" customFormat="1" x14ac:dyDescent="0.25">
      <c r="A20" s="14" t="str">
        <f>IF(Лист1!A20="","",Лист1!A20)</f>
        <v/>
      </c>
      <c r="B20" s="14" t="str">
        <f>IF(Лист1!B20="","",Лист1!B20)</f>
        <v/>
      </c>
      <c r="C20" s="14" t="str">
        <f>IF(Лист1!C20="","",Лист1!C20)</f>
        <v/>
      </c>
      <c r="D20" s="14" t="str">
        <f>IF(Лист1!D20="","",Лист1!D20)</f>
        <v/>
      </c>
      <c r="E20" s="14" t="str">
        <f>IF(Лист1!E20="","",Лист1!E20)</f>
        <v/>
      </c>
      <c r="F20" s="14" t="str">
        <f>IF(Лист1!F20="","",Лист1!F20)</f>
        <v/>
      </c>
      <c r="G20" s="14" t="e">
        <f>((Лист1!G20+Лист1!H20+Лист1!I20)/Лист1!J20)*100</f>
        <v>#DIV/0!</v>
      </c>
      <c r="H20" s="14" t="e">
        <f>Лист2!A14/Лист2!B14*100</f>
        <v>#DIV/0!</v>
      </c>
      <c r="I20" s="14" t="e">
        <f>Лист1!L20/Лист2!$B14*100</f>
        <v>#DIV/0!</v>
      </c>
      <c r="J20" s="14" t="e">
        <f>Лист1!M20/Лист2!$B14*100</f>
        <v>#DIV/0!</v>
      </c>
      <c r="K20" s="14" t="e">
        <f>Лист1!N20/Лист2!$B14*100</f>
        <v>#DIV/0!</v>
      </c>
      <c r="L20" s="14" t="e">
        <f>Лист1!O20/Лист2!$B14*100</f>
        <v>#DIV/0!</v>
      </c>
      <c r="M20" s="14" t="e">
        <f>Лист1!P20/Лист2!$B14*100</f>
        <v>#DIV/0!</v>
      </c>
      <c r="N20" s="14" t="e">
        <f>Лист1!Q20/Лист2!$B14*100</f>
        <v>#DIV/0!</v>
      </c>
      <c r="O20" s="14" t="e">
        <f>Лист1!R20/Лист2!$B14*100</f>
        <v>#DIV/0!</v>
      </c>
      <c r="P20" s="14" t="e">
        <f>Лист1!S20/Лист2!$B14*100</f>
        <v>#DIV/0!</v>
      </c>
      <c r="Q20" s="14" t="e">
        <f>Лист1!T20/Лист2!$B14*100</f>
        <v>#DIV/0!</v>
      </c>
      <c r="R20" s="14" t="e">
        <f>(Лист2!C14/Лист1!X20)*100</f>
        <v>#DIV/0!</v>
      </c>
      <c r="S20" s="14" t="e">
        <f>(Лист1!Y20/Лист1!Z20)*100</f>
        <v>#DIV/0!</v>
      </c>
      <c r="T20" s="14" t="e">
        <f>(Лист1!AA20/Лист1!$AD20)*100</f>
        <v>#DIV/0!</v>
      </c>
      <c r="U20" s="14" t="e">
        <f>(Лист1!AB20/Лист1!$AD20)*100</f>
        <v>#DIV/0!</v>
      </c>
      <c r="V20" s="14" t="e">
        <f>(Лист1!AC20/Лист1!$AD20)*100</f>
        <v>#DIV/0!</v>
      </c>
      <c r="W20" s="14" t="e">
        <f>(Лист1!AE20/Лист1!$AG20)*100</f>
        <v>#DIV/0!</v>
      </c>
      <c r="X20" s="14" t="e">
        <f>(Лист1!AF20/Лист1!$AG20)*100</f>
        <v>#DIV/0!</v>
      </c>
      <c r="Y20" s="14" t="e">
        <f>((Лист1!AH20+Лист1!AI20+Лист1!AJ20)/(Лист1!AK20+Лист1!AL20+Лист1!AM20))*100</f>
        <v>#DIV/0!</v>
      </c>
      <c r="Z20" s="14" t="e">
        <f>Лист1!AN20/Лист1!AO20</f>
        <v>#DIV/0!</v>
      </c>
      <c r="AA20" s="14" t="e">
        <f>(Лист1!AP20/Лист1!AQ20)*100</f>
        <v>#DIV/0!</v>
      </c>
      <c r="AB20" s="14" t="e">
        <f>(Лист1!AR20/Лист1!AS20)*100</f>
        <v>#DIV/0!</v>
      </c>
      <c r="AC20" s="14" t="e">
        <f>(Лист1!AT20/Лист1!AU20)*100</f>
        <v>#DIV/0!</v>
      </c>
      <c r="AD20" s="14" t="e">
        <f>(Лист1!AV20/Лист1!AW20)*100</f>
        <v>#DIV/0!</v>
      </c>
      <c r="AE20" s="14" t="e">
        <f>(Лист1!AX20/Лист1!AY20)*100</f>
        <v>#DIV/0!</v>
      </c>
      <c r="AF20" s="14" t="e">
        <f>(Лист1!AZ20/Лист1!BA20)*100</f>
        <v>#DIV/0!</v>
      </c>
      <c r="AG20" s="14" t="e">
        <f>(Лист1!BB20/Лист1!$BF20)*100</f>
        <v>#DIV/0!</v>
      </c>
      <c r="AH20" s="14" t="e">
        <f>(Лист1!BC20/Лист1!$BF20)*100</f>
        <v>#DIV/0!</v>
      </c>
      <c r="AI20" s="14" t="e">
        <f>(Лист1!BD20/Лист1!$BF20)*100</f>
        <v>#DIV/0!</v>
      </c>
      <c r="AJ20" s="14" t="e">
        <f>(Лист1!BE20/Лист1!$BF20)*100</f>
        <v>#DIV/0!</v>
      </c>
    </row>
    <row r="21" spans="1:36" s="14" customFormat="1" x14ac:dyDescent="0.25">
      <c r="A21" s="14" t="str">
        <f>IF(Лист1!A21="","",Лист1!A21)</f>
        <v/>
      </c>
      <c r="B21" s="14" t="str">
        <f>IF(Лист1!B21="","",Лист1!B21)</f>
        <v/>
      </c>
      <c r="C21" s="14" t="str">
        <f>IF(Лист1!C21="","",Лист1!C21)</f>
        <v/>
      </c>
      <c r="D21" s="14" t="str">
        <f>IF(Лист1!D21="","",Лист1!D21)</f>
        <v/>
      </c>
      <c r="E21" s="14" t="str">
        <f>IF(Лист1!E21="","",Лист1!E21)</f>
        <v/>
      </c>
      <c r="F21" s="14" t="str">
        <f>IF(Лист1!F21="","",Лист1!F21)</f>
        <v/>
      </c>
      <c r="G21" s="14" t="e">
        <f>((Лист1!G21+Лист1!H21+Лист1!I21)/Лист1!J21)*100</f>
        <v>#DIV/0!</v>
      </c>
      <c r="H21" s="14" t="e">
        <f>Лист2!A15/Лист2!B15*100</f>
        <v>#DIV/0!</v>
      </c>
      <c r="I21" s="14" t="e">
        <f>Лист1!L21/Лист2!$B15*100</f>
        <v>#DIV/0!</v>
      </c>
      <c r="J21" s="14" t="e">
        <f>Лист1!M21/Лист2!$B15*100</f>
        <v>#DIV/0!</v>
      </c>
      <c r="K21" s="14" t="e">
        <f>Лист1!N21/Лист2!$B15*100</f>
        <v>#DIV/0!</v>
      </c>
      <c r="L21" s="14" t="e">
        <f>Лист1!O21/Лист2!$B15*100</f>
        <v>#DIV/0!</v>
      </c>
      <c r="M21" s="14" t="e">
        <f>Лист1!P21/Лист2!$B15*100</f>
        <v>#DIV/0!</v>
      </c>
      <c r="N21" s="14" t="e">
        <f>Лист1!Q21/Лист2!$B15*100</f>
        <v>#DIV/0!</v>
      </c>
      <c r="O21" s="14" t="e">
        <f>Лист1!R21/Лист2!$B15*100</f>
        <v>#DIV/0!</v>
      </c>
      <c r="P21" s="14" t="e">
        <f>Лист1!S21/Лист2!$B15*100</f>
        <v>#DIV/0!</v>
      </c>
      <c r="Q21" s="14" t="e">
        <f>Лист1!T21/Лист2!$B15*100</f>
        <v>#DIV/0!</v>
      </c>
      <c r="R21" s="14" t="e">
        <f>(Лист2!C15/Лист1!X21)*100</f>
        <v>#DIV/0!</v>
      </c>
      <c r="S21" s="14" t="e">
        <f>(Лист1!Y21/Лист1!Z21)*100</f>
        <v>#DIV/0!</v>
      </c>
      <c r="T21" s="14" t="e">
        <f>(Лист1!AA21/Лист1!$AD21)*100</f>
        <v>#DIV/0!</v>
      </c>
      <c r="U21" s="14" t="e">
        <f>(Лист1!AB21/Лист1!$AD21)*100</f>
        <v>#DIV/0!</v>
      </c>
      <c r="V21" s="14" t="e">
        <f>(Лист1!AC21/Лист1!$AD21)*100</f>
        <v>#DIV/0!</v>
      </c>
      <c r="W21" s="14" t="e">
        <f>(Лист1!AE21/Лист1!$AG21)*100</f>
        <v>#DIV/0!</v>
      </c>
      <c r="X21" s="14" t="e">
        <f>(Лист1!AF21/Лист1!$AG21)*100</f>
        <v>#DIV/0!</v>
      </c>
      <c r="Y21" s="14" t="e">
        <f>((Лист1!AH21+Лист1!AI21+Лист1!AJ21)/(Лист1!AK21+Лист1!AL21+Лист1!AM21))*100</f>
        <v>#DIV/0!</v>
      </c>
      <c r="Z21" s="14" t="e">
        <f>Лист1!AN21/Лист1!AO21</f>
        <v>#DIV/0!</v>
      </c>
      <c r="AA21" s="14" t="e">
        <f>(Лист1!AP21/Лист1!AQ21)*100</f>
        <v>#DIV/0!</v>
      </c>
      <c r="AB21" s="14" t="e">
        <f>(Лист1!AR21/Лист1!AS21)*100</f>
        <v>#DIV/0!</v>
      </c>
      <c r="AC21" s="14" t="e">
        <f>(Лист1!AT21/Лист1!AU21)*100</f>
        <v>#DIV/0!</v>
      </c>
      <c r="AD21" s="14" t="e">
        <f>(Лист1!AV21/Лист1!AW21)*100</f>
        <v>#DIV/0!</v>
      </c>
      <c r="AE21" s="14" t="e">
        <f>(Лист1!AX21/Лист1!AY21)*100</f>
        <v>#DIV/0!</v>
      </c>
      <c r="AF21" s="14" t="e">
        <f>(Лист1!AZ21/Лист1!BA21)*100</f>
        <v>#DIV/0!</v>
      </c>
      <c r="AG21" s="14" t="e">
        <f>(Лист1!BB21/Лист1!$BF21)*100</f>
        <v>#DIV/0!</v>
      </c>
      <c r="AH21" s="14" t="e">
        <f>(Лист1!BC21/Лист1!$BF21)*100</f>
        <v>#DIV/0!</v>
      </c>
      <c r="AI21" s="14" t="e">
        <f>(Лист1!BD21/Лист1!$BF21)*100</f>
        <v>#DIV/0!</v>
      </c>
      <c r="AJ21" s="14" t="e">
        <f>(Лист1!BE21/Лист1!$BF21)*100</f>
        <v>#DIV/0!</v>
      </c>
    </row>
    <row r="22" spans="1:36" s="14" customFormat="1" x14ac:dyDescent="0.25">
      <c r="A22" s="14" t="str">
        <f>IF(Лист1!A22="","",Лист1!A22)</f>
        <v/>
      </c>
      <c r="B22" s="14" t="str">
        <f>IF(Лист1!B22="","",Лист1!B22)</f>
        <v/>
      </c>
      <c r="C22" s="14" t="str">
        <f>IF(Лист1!C22="","",Лист1!C22)</f>
        <v/>
      </c>
      <c r="D22" s="14" t="str">
        <f>IF(Лист1!D22="","",Лист1!D22)</f>
        <v/>
      </c>
      <c r="E22" s="14" t="str">
        <f>IF(Лист1!E22="","",Лист1!E22)</f>
        <v/>
      </c>
      <c r="F22" s="14" t="str">
        <f>IF(Лист1!F22="","",Лист1!F22)</f>
        <v/>
      </c>
      <c r="G22" s="14" t="e">
        <f>((Лист1!G22+Лист1!H22+Лист1!I22)/Лист1!J22)*100</f>
        <v>#DIV/0!</v>
      </c>
      <c r="H22" s="14" t="e">
        <f>Лист2!A16/Лист2!B16*100</f>
        <v>#DIV/0!</v>
      </c>
      <c r="I22" s="14" t="e">
        <f>Лист1!L22/Лист2!$B16*100</f>
        <v>#DIV/0!</v>
      </c>
      <c r="J22" s="14" t="e">
        <f>Лист1!M22/Лист2!$B16*100</f>
        <v>#DIV/0!</v>
      </c>
      <c r="K22" s="14" t="e">
        <f>Лист1!N22/Лист2!$B16*100</f>
        <v>#DIV/0!</v>
      </c>
      <c r="L22" s="14" t="e">
        <f>Лист1!O22/Лист2!$B16*100</f>
        <v>#DIV/0!</v>
      </c>
      <c r="M22" s="14" t="e">
        <f>Лист1!P22/Лист2!$B16*100</f>
        <v>#DIV/0!</v>
      </c>
      <c r="N22" s="14" t="e">
        <f>Лист1!Q22/Лист2!$B16*100</f>
        <v>#DIV/0!</v>
      </c>
      <c r="O22" s="14" t="e">
        <f>Лист1!R22/Лист2!$B16*100</f>
        <v>#DIV/0!</v>
      </c>
      <c r="P22" s="14" t="e">
        <f>Лист1!S22/Лист2!$B16*100</f>
        <v>#DIV/0!</v>
      </c>
      <c r="Q22" s="14" t="e">
        <f>Лист1!T22/Лист2!$B16*100</f>
        <v>#DIV/0!</v>
      </c>
      <c r="R22" s="14" t="e">
        <f>(Лист2!C16/Лист1!X22)*100</f>
        <v>#DIV/0!</v>
      </c>
      <c r="S22" s="14" t="e">
        <f>(Лист1!Y22/Лист1!Z22)*100</f>
        <v>#DIV/0!</v>
      </c>
      <c r="T22" s="14" t="e">
        <f>(Лист1!AA22/Лист1!$AD22)*100</f>
        <v>#DIV/0!</v>
      </c>
      <c r="U22" s="14" t="e">
        <f>(Лист1!AB22/Лист1!$AD22)*100</f>
        <v>#DIV/0!</v>
      </c>
      <c r="V22" s="14" t="e">
        <f>(Лист1!AC22/Лист1!$AD22)*100</f>
        <v>#DIV/0!</v>
      </c>
      <c r="W22" s="14" t="e">
        <f>(Лист1!AE22/Лист1!$AG22)*100</f>
        <v>#DIV/0!</v>
      </c>
      <c r="X22" s="14" t="e">
        <f>(Лист1!AF22/Лист1!$AG22)*100</f>
        <v>#DIV/0!</v>
      </c>
      <c r="Y22" s="14" t="e">
        <f>((Лист1!AH22+Лист1!AI22+Лист1!AJ22)/(Лист1!AK22+Лист1!AL22+Лист1!AM22))*100</f>
        <v>#DIV/0!</v>
      </c>
      <c r="Z22" s="14" t="e">
        <f>Лист1!AN22/Лист1!AO22</f>
        <v>#DIV/0!</v>
      </c>
      <c r="AA22" s="14" t="e">
        <f>(Лист1!AP22/Лист1!AQ22)*100</f>
        <v>#DIV/0!</v>
      </c>
      <c r="AB22" s="14" t="e">
        <f>(Лист1!AR22/Лист1!AS22)*100</f>
        <v>#DIV/0!</v>
      </c>
      <c r="AC22" s="14" t="e">
        <f>(Лист1!AT22/Лист1!AU22)*100</f>
        <v>#DIV/0!</v>
      </c>
      <c r="AD22" s="14" t="e">
        <f>(Лист1!AV22/Лист1!AW22)*100</f>
        <v>#DIV/0!</v>
      </c>
      <c r="AE22" s="14" t="e">
        <f>(Лист1!AX22/Лист1!AY22)*100</f>
        <v>#DIV/0!</v>
      </c>
      <c r="AF22" s="14" t="e">
        <f>(Лист1!AZ22/Лист1!BA22)*100</f>
        <v>#DIV/0!</v>
      </c>
      <c r="AG22" s="14" t="e">
        <f>(Лист1!BB22/Лист1!$BF22)*100</f>
        <v>#DIV/0!</v>
      </c>
      <c r="AH22" s="14" t="e">
        <f>(Лист1!BC22/Лист1!$BF22)*100</f>
        <v>#DIV/0!</v>
      </c>
      <c r="AI22" s="14" t="e">
        <f>(Лист1!BD22/Лист1!$BF22)*100</f>
        <v>#DIV/0!</v>
      </c>
      <c r="AJ22" s="14" t="e">
        <f>(Лист1!BE22/Лист1!$BF22)*100</f>
        <v>#DIV/0!</v>
      </c>
    </row>
    <row r="23" spans="1:36" s="14" customFormat="1" x14ac:dyDescent="0.25">
      <c r="A23" s="14" t="str">
        <f>IF(Лист1!A23="","",Лист1!A23)</f>
        <v/>
      </c>
      <c r="B23" s="14" t="str">
        <f>IF(Лист1!B23="","",Лист1!B23)</f>
        <v/>
      </c>
      <c r="C23" s="14" t="str">
        <f>IF(Лист1!C23="","",Лист1!C23)</f>
        <v/>
      </c>
      <c r="D23" s="14" t="str">
        <f>IF(Лист1!D23="","",Лист1!D23)</f>
        <v/>
      </c>
      <c r="E23" s="14" t="str">
        <f>IF(Лист1!E23="","",Лист1!E23)</f>
        <v/>
      </c>
      <c r="F23" s="14" t="str">
        <f>IF(Лист1!F23="","",Лист1!F23)</f>
        <v/>
      </c>
      <c r="G23" s="14" t="e">
        <f>((Лист1!G23+Лист1!H23+Лист1!I23)/Лист1!J23)*100</f>
        <v>#DIV/0!</v>
      </c>
      <c r="H23" s="14" t="e">
        <f>Лист2!A17/Лист2!B17*100</f>
        <v>#DIV/0!</v>
      </c>
      <c r="I23" s="14" t="e">
        <f>Лист1!L23/Лист2!$B17*100</f>
        <v>#DIV/0!</v>
      </c>
      <c r="J23" s="14" t="e">
        <f>Лист1!M23/Лист2!$B17*100</f>
        <v>#DIV/0!</v>
      </c>
      <c r="K23" s="14" t="e">
        <f>Лист1!N23/Лист2!$B17*100</f>
        <v>#DIV/0!</v>
      </c>
      <c r="L23" s="14" t="e">
        <f>Лист1!O23/Лист2!$B17*100</f>
        <v>#DIV/0!</v>
      </c>
      <c r="M23" s="14" t="e">
        <f>Лист1!P23/Лист2!$B17*100</f>
        <v>#DIV/0!</v>
      </c>
      <c r="N23" s="14" t="e">
        <f>Лист1!Q23/Лист2!$B17*100</f>
        <v>#DIV/0!</v>
      </c>
      <c r="O23" s="14" t="e">
        <f>Лист1!R23/Лист2!$B17*100</f>
        <v>#DIV/0!</v>
      </c>
      <c r="P23" s="14" t="e">
        <f>Лист1!S23/Лист2!$B17*100</f>
        <v>#DIV/0!</v>
      </c>
      <c r="Q23" s="14" t="e">
        <f>Лист1!T23/Лист2!$B17*100</f>
        <v>#DIV/0!</v>
      </c>
      <c r="R23" s="14" t="e">
        <f>(Лист2!C17/Лист1!X23)*100</f>
        <v>#DIV/0!</v>
      </c>
      <c r="S23" s="14" t="e">
        <f>(Лист1!Y23/Лист1!Z23)*100</f>
        <v>#DIV/0!</v>
      </c>
      <c r="T23" s="14" t="e">
        <f>(Лист1!AA23/Лист1!$AD23)*100</f>
        <v>#DIV/0!</v>
      </c>
      <c r="U23" s="14" t="e">
        <f>(Лист1!AB23/Лист1!$AD23)*100</f>
        <v>#DIV/0!</v>
      </c>
      <c r="V23" s="14" t="e">
        <f>(Лист1!AC23/Лист1!$AD23)*100</f>
        <v>#DIV/0!</v>
      </c>
      <c r="W23" s="14" t="e">
        <f>(Лист1!AE23/Лист1!$AG23)*100</f>
        <v>#DIV/0!</v>
      </c>
      <c r="X23" s="14" t="e">
        <f>(Лист1!AF23/Лист1!$AG23)*100</f>
        <v>#DIV/0!</v>
      </c>
      <c r="Y23" s="14" t="e">
        <f>((Лист1!AH23+Лист1!AI23+Лист1!AJ23)/(Лист1!AK23+Лист1!AL23+Лист1!AM23))*100</f>
        <v>#DIV/0!</v>
      </c>
      <c r="Z23" s="14" t="e">
        <f>Лист1!AN23/Лист1!AO23</f>
        <v>#DIV/0!</v>
      </c>
      <c r="AA23" s="14" t="e">
        <f>(Лист1!AP23/Лист1!AQ23)*100</f>
        <v>#DIV/0!</v>
      </c>
      <c r="AB23" s="14" t="e">
        <f>(Лист1!AR23/Лист1!AS23)*100</f>
        <v>#DIV/0!</v>
      </c>
      <c r="AC23" s="14" t="e">
        <f>(Лист1!AT23/Лист1!AU23)*100</f>
        <v>#DIV/0!</v>
      </c>
      <c r="AD23" s="14" t="e">
        <f>(Лист1!AV23/Лист1!AW23)*100</f>
        <v>#DIV/0!</v>
      </c>
      <c r="AE23" s="14" t="e">
        <f>(Лист1!AX23/Лист1!AY23)*100</f>
        <v>#DIV/0!</v>
      </c>
      <c r="AF23" s="14" t="e">
        <f>(Лист1!AZ23/Лист1!BA23)*100</f>
        <v>#DIV/0!</v>
      </c>
      <c r="AG23" s="14" t="e">
        <f>(Лист1!BB23/Лист1!$BF23)*100</f>
        <v>#DIV/0!</v>
      </c>
      <c r="AH23" s="14" t="e">
        <f>(Лист1!BC23/Лист1!$BF23)*100</f>
        <v>#DIV/0!</v>
      </c>
      <c r="AI23" s="14" t="e">
        <f>(Лист1!BD23/Лист1!$BF23)*100</f>
        <v>#DIV/0!</v>
      </c>
      <c r="AJ23" s="14" t="e">
        <f>(Лист1!BE23/Лист1!$BF23)*100</f>
        <v>#DIV/0!</v>
      </c>
    </row>
    <row r="24" spans="1:36" s="14" customFormat="1" x14ac:dyDescent="0.25">
      <c r="A24" s="14" t="str">
        <f>IF(Лист1!A24="","",Лист1!A24)</f>
        <v/>
      </c>
      <c r="B24" s="14" t="str">
        <f>IF(Лист1!B24="","",Лист1!B24)</f>
        <v/>
      </c>
      <c r="C24" s="14" t="str">
        <f>IF(Лист1!C24="","",Лист1!C24)</f>
        <v/>
      </c>
      <c r="D24" s="14" t="str">
        <f>IF(Лист1!D24="","",Лист1!D24)</f>
        <v/>
      </c>
      <c r="E24" s="14" t="str">
        <f>IF(Лист1!E24="","",Лист1!E24)</f>
        <v/>
      </c>
      <c r="F24" s="14" t="str">
        <f>IF(Лист1!F24="","",Лист1!F24)</f>
        <v/>
      </c>
      <c r="G24" s="14" t="e">
        <f>((Лист1!G24+Лист1!H24+Лист1!I24)/Лист1!J24)*100</f>
        <v>#DIV/0!</v>
      </c>
      <c r="H24" s="14" t="e">
        <f>Лист2!A18/Лист2!B18*100</f>
        <v>#DIV/0!</v>
      </c>
      <c r="I24" s="14" t="e">
        <f>Лист1!L24/Лист2!$B18*100</f>
        <v>#DIV/0!</v>
      </c>
      <c r="J24" s="14" t="e">
        <f>Лист1!M24/Лист2!$B18*100</f>
        <v>#DIV/0!</v>
      </c>
      <c r="K24" s="14" t="e">
        <f>Лист1!N24/Лист2!$B18*100</f>
        <v>#DIV/0!</v>
      </c>
      <c r="L24" s="14" t="e">
        <f>Лист1!O24/Лист2!$B18*100</f>
        <v>#DIV/0!</v>
      </c>
      <c r="M24" s="14" t="e">
        <f>Лист1!P24/Лист2!$B18*100</f>
        <v>#DIV/0!</v>
      </c>
      <c r="N24" s="14" t="e">
        <f>Лист1!Q24/Лист2!$B18*100</f>
        <v>#DIV/0!</v>
      </c>
      <c r="O24" s="14" t="e">
        <f>Лист1!R24/Лист2!$B18*100</f>
        <v>#DIV/0!</v>
      </c>
      <c r="P24" s="14" t="e">
        <f>Лист1!S24/Лист2!$B18*100</f>
        <v>#DIV/0!</v>
      </c>
      <c r="Q24" s="14" t="e">
        <f>Лист1!T24/Лист2!$B18*100</f>
        <v>#DIV/0!</v>
      </c>
      <c r="R24" s="14" t="e">
        <f>(Лист2!C18/Лист1!X24)*100</f>
        <v>#DIV/0!</v>
      </c>
      <c r="S24" s="14" t="e">
        <f>(Лист1!Y24/Лист1!Z24)*100</f>
        <v>#DIV/0!</v>
      </c>
      <c r="T24" s="14" t="e">
        <f>(Лист1!AA24/Лист1!$AD24)*100</f>
        <v>#DIV/0!</v>
      </c>
      <c r="U24" s="14" t="e">
        <f>(Лист1!AB24/Лист1!$AD24)*100</f>
        <v>#DIV/0!</v>
      </c>
      <c r="V24" s="14" t="e">
        <f>(Лист1!AC24/Лист1!$AD24)*100</f>
        <v>#DIV/0!</v>
      </c>
      <c r="W24" s="14" t="e">
        <f>(Лист1!AE24/Лист1!$AG24)*100</f>
        <v>#DIV/0!</v>
      </c>
      <c r="X24" s="14" t="e">
        <f>(Лист1!AF24/Лист1!$AG24)*100</f>
        <v>#DIV/0!</v>
      </c>
      <c r="Y24" s="14" t="e">
        <f>((Лист1!AH24+Лист1!AI24+Лист1!AJ24)/(Лист1!AK24+Лист1!AL24+Лист1!AM24))*100</f>
        <v>#DIV/0!</v>
      </c>
      <c r="Z24" s="14" t="e">
        <f>Лист1!AN24/Лист1!AO24</f>
        <v>#DIV/0!</v>
      </c>
      <c r="AA24" s="14" t="e">
        <f>(Лист1!AP24/Лист1!AQ24)*100</f>
        <v>#DIV/0!</v>
      </c>
      <c r="AB24" s="14" t="e">
        <f>(Лист1!AR24/Лист1!AS24)*100</f>
        <v>#DIV/0!</v>
      </c>
      <c r="AC24" s="14" t="e">
        <f>(Лист1!AT24/Лист1!AU24)*100</f>
        <v>#DIV/0!</v>
      </c>
      <c r="AD24" s="14" t="e">
        <f>(Лист1!AV24/Лист1!AW24)*100</f>
        <v>#DIV/0!</v>
      </c>
      <c r="AE24" s="14" t="e">
        <f>(Лист1!AX24/Лист1!AY24)*100</f>
        <v>#DIV/0!</v>
      </c>
      <c r="AF24" s="14" t="e">
        <f>(Лист1!AZ24/Лист1!BA24)*100</f>
        <v>#DIV/0!</v>
      </c>
      <c r="AG24" s="14" t="e">
        <f>(Лист1!BB24/Лист1!$BF24)*100</f>
        <v>#DIV/0!</v>
      </c>
      <c r="AH24" s="14" t="e">
        <f>(Лист1!BC24/Лист1!$BF24)*100</f>
        <v>#DIV/0!</v>
      </c>
      <c r="AI24" s="14" t="e">
        <f>(Лист1!BD24/Лист1!$BF24)*100</f>
        <v>#DIV/0!</v>
      </c>
      <c r="AJ24" s="14" t="e">
        <f>(Лист1!BE24/Лист1!$BF24)*100</f>
        <v>#DIV/0!</v>
      </c>
    </row>
    <row r="25" spans="1:36" s="14" customFormat="1" x14ac:dyDescent="0.25">
      <c r="A25" s="14" t="str">
        <f>IF(Лист1!A25="","",Лист1!A25)</f>
        <v/>
      </c>
      <c r="B25" s="14" t="str">
        <f>IF(Лист1!B25="","",Лист1!B25)</f>
        <v/>
      </c>
      <c r="C25" s="14" t="str">
        <f>IF(Лист1!C25="","",Лист1!C25)</f>
        <v/>
      </c>
      <c r="D25" s="14" t="str">
        <f>IF(Лист1!D25="","",Лист1!D25)</f>
        <v/>
      </c>
      <c r="E25" s="14" t="str">
        <f>IF(Лист1!E25="","",Лист1!E25)</f>
        <v/>
      </c>
      <c r="F25" s="14" t="str">
        <f>IF(Лист1!F25="","",Лист1!F25)</f>
        <v/>
      </c>
      <c r="G25" s="14" t="e">
        <f>((Лист1!G25+Лист1!H25+Лист1!I25)/Лист1!J25)*100</f>
        <v>#DIV/0!</v>
      </c>
      <c r="H25" s="14" t="e">
        <f>Лист2!A19/Лист2!B19*100</f>
        <v>#DIV/0!</v>
      </c>
      <c r="I25" s="14" t="e">
        <f>Лист1!L25/Лист2!$B19*100</f>
        <v>#DIV/0!</v>
      </c>
      <c r="J25" s="14" t="e">
        <f>Лист1!M25/Лист2!$B19*100</f>
        <v>#DIV/0!</v>
      </c>
      <c r="K25" s="14" t="e">
        <f>Лист1!N25/Лист2!$B19*100</f>
        <v>#DIV/0!</v>
      </c>
      <c r="L25" s="14" t="e">
        <f>Лист1!O25/Лист2!$B19*100</f>
        <v>#DIV/0!</v>
      </c>
      <c r="M25" s="14" t="e">
        <f>Лист1!P25/Лист2!$B19*100</f>
        <v>#DIV/0!</v>
      </c>
      <c r="N25" s="14" t="e">
        <f>Лист1!Q25/Лист2!$B19*100</f>
        <v>#DIV/0!</v>
      </c>
      <c r="O25" s="14" t="e">
        <f>Лист1!R25/Лист2!$B19*100</f>
        <v>#DIV/0!</v>
      </c>
      <c r="P25" s="14" t="e">
        <f>Лист1!S25/Лист2!$B19*100</f>
        <v>#DIV/0!</v>
      </c>
      <c r="Q25" s="14" t="e">
        <f>Лист1!T25/Лист2!$B19*100</f>
        <v>#DIV/0!</v>
      </c>
      <c r="R25" s="14" t="e">
        <f>(Лист2!C19/Лист1!X25)*100</f>
        <v>#DIV/0!</v>
      </c>
      <c r="S25" s="14" t="e">
        <f>(Лист1!Y25/Лист1!Z25)*100</f>
        <v>#DIV/0!</v>
      </c>
      <c r="T25" s="14" t="e">
        <f>(Лист1!AA25/Лист1!$AD25)*100</f>
        <v>#DIV/0!</v>
      </c>
      <c r="U25" s="14" t="e">
        <f>(Лист1!AB25/Лист1!$AD25)*100</f>
        <v>#DIV/0!</v>
      </c>
      <c r="V25" s="14" t="e">
        <f>(Лист1!AC25/Лист1!$AD25)*100</f>
        <v>#DIV/0!</v>
      </c>
      <c r="W25" s="14" t="e">
        <f>(Лист1!AE25/Лист1!$AG25)*100</f>
        <v>#DIV/0!</v>
      </c>
      <c r="X25" s="14" t="e">
        <f>(Лист1!AF25/Лист1!$AG25)*100</f>
        <v>#DIV/0!</v>
      </c>
      <c r="Y25" s="14" t="e">
        <f>((Лист1!AH25+Лист1!AI25+Лист1!AJ25)/(Лист1!AK25+Лист1!AL25+Лист1!AM25))*100</f>
        <v>#DIV/0!</v>
      </c>
      <c r="Z25" s="14" t="e">
        <f>Лист1!AN25/Лист1!AO25</f>
        <v>#DIV/0!</v>
      </c>
      <c r="AA25" s="14" t="e">
        <f>(Лист1!AP25/Лист1!AQ25)*100</f>
        <v>#DIV/0!</v>
      </c>
      <c r="AB25" s="14" t="e">
        <f>(Лист1!AR25/Лист1!AS25)*100</f>
        <v>#DIV/0!</v>
      </c>
      <c r="AC25" s="14" t="e">
        <f>(Лист1!AT25/Лист1!AU25)*100</f>
        <v>#DIV/0!</v>
      </c>
      <c r="AD25" s="14" t="e">
        <f>(Лист1!AV25/Лист1!AW25)*100</f>
        <v>#DIV/0!</v>
      </c>
      <c r="AE25" s="14" t="e">
        <f>(Лист1!AX25/Лист1!AY25)*100</f>
        <v>#DIV/0!</v>
      </c>
      <c r="AF25" s="14" t="e">
        <f>(Лист1!AZ25/Лист1!BA25)*100</f>
        <v>#DIV/0!</v>
      </c>
      <c r="AG25" s="14" t="e">
        <f>(Лист1!BB25/Лист1!$BF25)*100</f>
        <v>#DIV/0!</v>
      </c>
      <c r="AH25" s="14" t="e">
        <f>(Лист1!BC25/Лист1!$BF25)*100</f>
        <v>#DIV/0!</v>
      </c>
      <c r="AI25" s="14" t="e">
        <f>(Лист1!BD25/Лист1!$BF25)*100</f>
        <v>#DIV/0!</v>
      </c>
      <c r="AJ25" s="14" t="e">
        <f>(Лист1!BE25/Лист1!$BF25)*100</f>
        <v>#DIV/0!</v>
      </c>
    </row>
    <row r="26" spans="1:36" s="14" customFormat="1" x14ac:dyDescent="0.25">
      <c r="A26" s="14" t="str">
        <f>IF(Лист1!A26="","",Лист1!A26)</f>
        <v/>
      </c>
      <c r="B26" s="14" t="str">
        <f>IF(Лист1!B26="","",Лист1!B26)</f>
        <v/>
      </c>
      <c r="C26" s="14" t="str">
        <f>IF(Лист1!C26="","",Лист1!C26)</f>
        <v/>
      </c>
      <c r="D26" s="14" t="str">
        <f>IF(Лист1!D26="","",Лист1!D26)</f>
        <v/>
      </c>
      <c r="E26" s="14" t="str">
        <f>IF(Лист1!E26="","",Лист1!E26)</f>
        <v/>
      </c>
      <c r="F26" s="14" t="str">
        <f>IF(Лист1!F26="","",Лист1!F26)</f>
        <v/>
      </c>
      <c r="G26" s="14" t="e">
        <f>((Лист1!G26+Лист1!H26+Лист1!I26)/Лист1!J26)*100</f>
        <v>#DIV/0!</v>
      </c>
      <c r="H26" s="14" t="e">
        <f>Лист2!A20/Лист2!B20*100</f>
        <v>#DIV/0!</v>
      </c>
      <c r="I26" s="14" t="e">
        <f>Лист1!L26/Лист2!$B20*100</f>
        <v>#DIV/0!</v>
      </c>
      <c r="J26" s="14" t="e">
        <f>Лист1!M26/Лист2!$B20*100</f>
        <v>#DIV/0!</v>
      </c>
      <c r="K26" s="14" t="e">
        <f>Лист1!N26/Лист2!$B20*100</f>
        <v>#DIV/0!</v>
      </c>
      <c r="L26" s="14" t="e">
        <f>Лист1!O26/Лист2!$B20*100</f>
        <v>#DIV/0!</v>
      </c>
      <c r="M26" s="14" t="e">
        <f>Лист1!P26/Лист2!$B20*100</f>
        <v>#DIV/0!</v>
      </c>
      <c r="N26" s="14" t="e">
        <f>Лист1!Q26/Лист2!$B20*100</f>
        <v>#DIV/0!</v>
      </c>
      <c r="O26" s="14" t="e">
        <f>Лист1!R26/Лист2!$B20*100</f>
        <v>#DIV/0!</v>
      </c>
      <c r="P26" s="14" t="e">
        <f>Лист1!S26/Лист2!$B20*100</f>
        <v>#DIV/0!</v>
      </c>
      <c r="Q26" s="14" t="e">
        <f>Лист1!T26/Лист2!$B20*100</f>
        <v>#DIV/0!</v>
      </c>
      <c r="R26" s="14" t="e">
        <f>(Лист2!C20/Лист1!X26)*100</f>
        <v>#DIV/0!</v>
      </c>
      <c r="S26" s="14" t="e">
        <f>(Лист1!Y26/Лист1!Z26)*100</f>
        <v>#DIV/0!</v>
      </c>
      <c r="T26" s="14" t="e">
        <f>(Лист1!AA26/Лист1!$AD26)*100</f>
        <v>#DIV/0!</v>
      </c>
      <c r="U26" s="14" t="e">
        <f>(Лист1!AB26/Лист1!$AD26)*100</f>
        <v>#DIV/0!</v>
      </c>
      <c r="V26" s="14" t="e">
        <f>(Лист1!AC26/Лист1!$AD26)*100</f>
        <v>#DIV/0!</v>
      </c>
      <c r="W26" s="14" t="e">
        <f>(Лист1!AE26/Лист1!$AG26)*100</f>
        <v>#DIV/0!</v>
      </c>
      <c r="X26" s="14" t="e">
        <f>(Лист1!AF26/Лист1!$AG26)*100</f>
        <v>#DIV/0!</v>
      </c>
      <c r="Y26" s="14" t="e">
        <f>((Лист1!AH26+Лист1!AI26+Лист1!AJ26)/(Лист1!AK26+Лист1!AL26+Лист1!AM26))*100</f>
        <v>#DIV/0!</v>
      </c>
      <c r="Z26" s="14" t="e">
        <f>Лист1!AN26/Лист1!AO26</f>
        <v>#DIV/0!</v>
      </c>
      <c r="AA26" s="14" t="e">
        <f>(Лист1!AP26/Лист1!AQ26)*100</f>
        <v>#DIV/0!</v>
      </c>
      <c r="AB26" s="14" t="e">
        <f>(Лист1!AR26/Лист1!AS26)*100</f>
        <v>#DIV/0!</v>
      </c>
      <c r="AC26" s="14" t="e">
        <f>(Лист1!AT26/Лист1!AU26)*100</f>
        <v>#DIV/0!</v>
      </c>
      <c r="AD26" s="14" t="e">
        <f>(Лист1!AV26/Лист1!AW26)*100</f>
        <v>#DIV/0!</v>
      </c>
      <c r="AE26" s="14" t="e">
        <f>(Лист1!AX26/Лист1!AY26)*100</f>
        <v>#DIV/0!</v>
      </c>
      <c r="AF26" s="14" t="e">
        <f>(Лист1!AZ26/Лист1!BA26)*100</f>
        <v>#DIV/0!</v>
      </c>
      <c r="AG26" s="14" t="e">
        <f>(Лист1!BB26/Лист1!$BF26)*100</f>
        <v>#DIV/0!</v>
      </c>
      <c r="AH26" s="14" t="e">
        <f>(Лист1!BC26/Лист1!$BF26)*100</f>
        <v>#DIV/0!</v>
      </c>
      <c r="AI26" s="14" t="e">
        <f>(Лист1!BD26/Лист1!$BF26)*100</f>
        <v>#DIV/0!</v>
      </c>
      <c r="AJ26" s="14" t="e">
        <f>(Лист1!BE26/Лист1!$BF26)*100</f>
        <v>#DIV/0!</v>
      </c>
    </row>
    <row r="27" spans="1:36" s="14" customFormat="1" x14ac:dyDescent="0.25">
      <c r="A27" s="14" t="str">
        <f>IF(Лист1!A27="","",Лист1!A27)</f>
        <v/>
      </c>
      <c r="B27" s="14" t="str">
        <f>IF(Лист1!B27="","",Лист1!B27)</f>
        <v/>
      </c>
      <c r="C27" s="14" t="str">
        <f>IF(Лист1!C27="","",Лист1!C27)</f>
        <v/>
      </c>
      <c r="D27" s="14" t="str">
        <f>IF(Лист1!D27="","",Лист1!D27)</f>
        <v/>
      </c>
      <c r="E27" s="14" t="str">
        <f>IF(Лист1!E27="","",Лист1!E27)</f>
        <v/>
      </c>
      <c r="F27" s="14" t="str">
        <f>IF(Лист1!F27="","",Лист1!F27)</f>
        <v/>
      </c>
      <c r="G27" s="14" t="e">
        <f>((Лист1!G27+Лист1!H27+Лист1!I27)/Лист1!J27)*100</f>
        <v>#DIV/0!</v>
      </c>
      <c r="H27" s="14" t="e">
        <f>Лист2!A21/Лист2!B21*100</f>
        <v>#DIV/0!</v>
      </c>
      <c r="I27" s="14" t="e">
        <f>Лист1!L27/Лист2!$B21*100</f>
        <v>#DIV/0!</v>
      </c>
      <c r="J27" s="14" t="e">
        <f>Лист1!M27/Лист2!$B21*100</f>
        <v>#DIV/0!</v>
      </c>
      <c r="K27" s="14" t="e">
        <f>Лист1!N27/Лист2!$B21*100</f>
        <v>#DIV/0!</v>
      </c>
      <c r="L27" s="14" t="e">
        <f>Лист1!O27/Лист2!$B21*100</f>
        <v>#DIV/0!</v>
      </c>
      <c r="M27" s="14" t="e">
        <f>Лист1!P27/Лист2!$B21*100</f>
        <v>#DIV/0!</v>
      </c>
      <c r="N27" s="14" t="e">
        <f>Лист1!Q27/Лист2!$B21*100</f>
        <v>#DIV/0!</v>
      </c>
      <c r="O27" s="14" t="e">
        <f>Лист1!R27/Лист2!$B21*100</f>
        <v>#DIV/0!</v>
      </c>
      <c r="P27" s="14" t="e">
        <f>Лист1!S27/Лист2!$B21*100</f>
        <v>#DIV/0!</v>
      </c>
      <c r="Q27" s="14" t="e">
        <f>Лист1!T27/Лист2!$B21*100</f>
        <v>#DIV/0!</v>
      </c>
      <c r="R27" s="14" t="e">
        <f>(Лист2!C21/Лист1!X27)*100</f>
        <v>#DIV/0!</v>
      </c>
      <c r="S27" s="14" t="e">
        <f>(Лист1!Y27/Лист1!Z27)*100</f>
        <v>#DIV/0!</v>
      </c>
      <c r="T27" s="14" t="e">
        <f>(Лист1!AA27/Лист1!$AD27)*100</f>
        <v>#DIV/0!</v>
      </c>
      <c r="U27" s="14" t="e">
        <f>(Лист1!AB27/Лист1!$AD27)*100</f>
        <v>#DIV/0!</v>
      </c>
      <c r="V27" s="14" t="e">
        <f>(Лист1!AC27/Лист1!$AD27)*100</f>
        <v>#DIV/0!</v>
      </c>
      <c r="W27" s="14" t="e">
        <f>(Лист1!AE27/Лист1!$AG27)*100</f>
        <v>#DIV/0!</v>
      </c>
      <c r="X27" s="14" t="e">
        <f>(Лист1!AF27/Лист1!$AG27)*100</f>
        <v>#DIV/0!</v>
      </c>
      <c r="Y27" s="14" t="e">
        <f>((Лист1!AH27+Лист1!AI27+Лист1!AJ27)/(Лист1!AK27+Лист1!AL27+Лист1!AM27))*100</f>
        <v>#DIV/0!</v>
      </c>
      <c r="Z27" s="14" t="e">
        <f>Лист1!AN27/Лист1!AO27</f>
        <v>#DIV/0!</v>
      </c>
      <c r="AA27" s="14" t="e">
        <f>(Лист1!AP27/Лист1!AQ27)*100</f>
        <v>#DIV/0!</v>
      </c>
      <c r="AB27" s="14" t="e">
        <f>(Лист1!AR27/Лист1!AS27)*100</f>
        <v>#DIV/0!</v>
      </c>
      <c r="AC27" s="14" t="e">
        <f>(Лист1!AT27/Лист1!AU27)*100</f>
        <v>#DIV/0!</v>
      </c>
      <c r="AD27" s="14" t="e">
        <f>(Лист1!AV27/Лист1!AW27)*100</f>
        <v>#DIV/0!</v>
      </c>
      <c r="AE27" s="14" t="e">
        <f>(Лист1!AX27/Лист1!AY27)*100</f>
        <v>#DIV/0!</v>
      </c>
      <c r="AF27" s="14" t="e">
        <f>(Лист1!AZ27/Лист1!BA27)*100</f>
        <v>#DIV/0!</v>
      </c>
      <c r="AG27" s="14" t="e">
        <f>(Лист1!BB27/Лист1!$BF27)*100</f>
        <v>#DIV/0!</v>
      </c>
      <c r="AH27" s="14" t="e">
        <f>(Лист1!BC27/Лист1!$BF27)*100</f>
        <v>#DIV/0!</v>
      </c>
      <c r="AI27" s="14" t="e">
        <f>(Лист1!BD27/Лист1!$BF27)*100</f>
        <v>#DIV/0!</v>
      </c>
      <c r="AJ27" s="14" t="e">
        <f>(Лист1!BE27/Лист1!$BF27)*100</f>
        <v>#DIV/0!</v>
      </c>
    </row>
    <row r="28" spans="1:36" s="14" customFormat="1" x14ac:dyDescent="0.25">
      <c r="A28" s="14" t="str">
        <f>IF(Лист1!A28="","",Лист1!A28)</f>
        <v/>
      </c>
      <c r="B28" s="14" t="str">
        <f>IF(Лист1!B28="","",Лист1!B28)</f>
        <v/>
      </c>
      <c r="C28" s="14" t="str">
        <f>IF(Лист1!C28="","",Лист1!C28)</f>
        <v/>
      </c>
      <c r="D28" s="14" t="str">
        <f>IF(Лист1!D28="","",Лист1!D28)</f>
        <v/>
      </c>
      <c r="E28" s="14" t="str">
        <f>IF(Лист1!E28="","",Лист1!E28)</f>
        <v/>
      </c>
      <c r="F28" s="14" t="str">
        <f>IF(Лист1!F28="","",Лист1!F28)</f>
        <v/>
      </c>
      <c r="G28" s="14" t="e">
        <f>((Лист1!G28+Лист1!H28+Лист1!I28)/Лист1!J28)*100</f>
        <v>#DIV/0!</v>
      </c>
      <c r="H28" s="14" t="e">
        <f>Лист2!A22/Лист2!B22*100</f>
        <v>#DIV/0!</v>
      </c>
      <c r="I28" s="14" t="e">
        <f>Лист1!L28/Лист2!$B22*100</f>
        <v>#DIV/0!</v>
      </c>
      <c r="J28" s="14" t="e">
        <f>Лист1!M28/Лист2!$B22*100</f>
        <v>#DIV/0!</v>
      </c>
      <c r="K28" s="14" t="e">
        <f>Лист1!N28/Лист2!$B22*100</f>
        <v>#DIV/0!</v>
      </c>
      <c r="L28" s="14" t="e">
        <f>Лист1!O28/Лист2!$B22*100</f>
        <v>#DIV/0!</v>
      </c>
      <c r="M28" s="14" t="e">
        <f>Лист1!P28/Лист2!$B22*100</f>
        <v>#DIV/0!</v>
      </c>
      <c r="N28" s="14" t="e">
        <f>Лист1!Q28/Лист2!$B22*100</f>
        <v>#DIV/0!</v>
      </c>
      <c r="O28" s="14" t="e">
        <f>Лист1!R28/Лист2!$B22*100</f>
        <v>#DIV/0!</v>
      </c>
      <c r="P28" s="14" t="e">
        <f>Лист1!S28/Лист2!$B22*100</f>
        <v>#DIV/0!</v>
      </c>
      <c r="Q28" s="14" t="e">
        <f>Лист1!T28/Лист2!$B22*100</f>
        <v>#DIV/0!</v>
      </c>
      <c r="R28" s="14" t="e">
        <f>(Лист2!C22/Лист1!X28)*100</f>
        <v>#DIV/0!</v>
      </c>
      <c r="S28" s="14" t="e">
        <f>(Лист1!Y28/Лист1!Z28)*100</f>
        <v>#DIV/0!</v>
      </c>
      <c r="T28" s="14" t="e">
        <f>(Лист1!AA28/Лист1!$AD28)*100</f>
        <v>#DIV/0!</v>
      </c>
      <c r="U28" s="14" t="e">
        <f>(Лист1!AB28/Лист1!$AD28)*100</f>
        <v>#DIV/0!</v>
      </c>
      <c r="V28" s="14" t="e">
        <f>(Лист1!AC28/Лист1!$AD28)*100</f>
        <v>#DIV/0!</v>
      </c>
      <c r="W28" s="14" t="e">
        <f>(Лист1!AE28/Лист1!$AG28)*100</f>
        <v>#DIV/0!</v>
      </c>
      <c r="X28" s="14" t="e">
        <f>(Лист1!AF28/Лист1!$AG28)*100</f>
        <v>#DIV/0!</v>
      </c>
      <c r="Y28" s="14" t="e">
        <f>((Лист1!AH28+Лист1!AI28+Лист1!AJ28)/(Лист1!AK28+Лист1!AL28+Лист1!AM28))*100</f>
        <v>#DIV/0!</v>
      </c>
      <c r="Z28" s="14" t="e">
        <f>Лист1!AN28/Лист1!AO28</f>
        <v>#DIV/0!</v>
      </c>
      <c r="AA28" s="14" t="e">
        <f>(Лист1!AP28/Лист1!AQ28)*100</f>
        <v>#DIV/0!</v>
      </c>
      <c r="AB28" s="14" t="e">
        <f>(Лист1!AR28/Лист1!AS28)*100</f>
        <v>#DIV/0!</v>
      </c>
      <c r="AC28" s="14" t="e">
        <f>(Лист1!AT28/Лист1!AU28)*100</f>
        <v>#DIV/0!</v>
      </c>
      <c r="AD28" s="14" t="e">
        <f>(Лист1!AV28/Лист1!AW28)*100</f>
        <v>#DIV/0!</v>
      </c>
      <c r="AE28" s="14" t="e">
        <f>(Лист1!AX28/Лист1!AY28)*100</f>
        <v>#DIV/0!</v>
      </c>
      <c r="AF28" s="14" t="e">
        <f>(Лист1!AZ28/Лист1!BA28)*100</f>
        <v>#DIV/0!</v>
      </c>
      <c r="AG28" s="14" t="e">
        <f>(Лист1!BB28/Лист1!$BF28)*100</f>
        <v>#DIV/0!</v>
      </c>
      <c r="AH28" s="14" t="e">
        <f>(Лист1!BC28/Лист1!$BF28)*100</f>
        <v>#DIV/0!</v>
      </c>
      <c r="AI28" s="14" t="e">
        <f>(Лист1!BD28/Лист1!$BF28)*100</f>
        <v>#DIV/0!</v>
      </c>
      <c r="AJ28" s="14" t="e">
        <f>(Лист1!BE28/Лист1!$BF28)*100</f>
        <v>#DIV/0!</v>
      </c>
    </row>
    <row r="29" spans="1:36" s="14" customFormat="1" x14ac:dyDescent="0.25">
      <c r="A29" s="14" t="str">
        <f>IF(Лист1!A29="","",Лист1!A29)</f>
        <v/>
      </c>
      <c r="B29" s="14" t="str">
        <f>IF(Лист1!B29="","",Лист1!B29)</f>
        <v/>
      </c>
      <c r="C29" s="14" t="str">
        <f>IF(Лист1!C29="","",Лист1!C29)</f>
        <v/>
      </c>
      <c r="D29" s="14" t="str">
        <f>IF(Лист1!D29="","",Лист1!D29)</f>
        <v/>
      </c>
      <c r="E29" s="14" t="str">
        <f>IF(Лист1!E29="","",Лист1!E29)</f>
        <v/>
      </c>
      <c r="F29" s="14" t="str">
        <f>IF(Лист1!F29="","",Лист1!F29)</f>
        <v/>
      </c>
      <c r="G29" s="14" t="e">
        <f>((Лист1!G29+Лист1!H29+Лист1!I29)/Лист1!J29)*100</f>
        <v>#DIV/0!</v>
      </c>
      <c r="H29" s="14" t="e">
        <f>Лист2!A23/Лист2!B23*100</f>
        <v>#DIV/0!</v>
      </c>
      <c r="I29" s="14" t="e">
        <f>Лист1!L29/Лист2!$B23*100</f>
        <v>#DIV/0!</v>
      </c>
      <c r="J29" s="14" t="e">
        <f>Лист1!M29/Лист2!$B23*100</f>
        <v>#DIV/0!</v>
      </c>
      <c r="K29" s="14" t="e">
        <f>Лист1!N29/Лист2!$B23*100</f>
        <v>#DIV/0!</v>
      </c>
      <c r="L29" s="14" t="e">
        <f>Лист1!O29/Лист2!$B23*100</f>
        <v>#DIV/0!</v>
      </c>
      <c r="M29" s="14" t="e">
        <f>Лист1!P29/Лист2!$B23*100</f>
        <v>#DIV/0!</v>
      </c>
      <c r="N29" s="14" t="e">
        <f>Лист1!Q29/Лист2!$B23*100</f>
        <v>#DIV/0!</v>
      </c>
      <c r="O29" s="14" t="e">
        <f>Лист1!R29/Лист2!$B23*100</f>
        <v>#DIV/0!</v>
      </c>
      <c r="P29" s="14" t="e">
        <f>Лист1!S29/Лист2!$B23*100</f>
        <v>#DIV/0!</v>
      </c>
      <c r="Q29" s="14" t="e">
        <f>Лист1!T29/Лист2!$B23*100</f>
        <v>#DIV/0!</v>
      </c>
      <c r="R29" s="14" t="e">
        <f>(Лист2!C23/Лист1!X29)*100</f>
        <v>#DIV/0!</v>
      </c>
      <c r="S29" s="14" t="e">
        <f>(Лист1!Y29/Лист1!Z29)*100</f>
        <v>#DIV/0!</v>
      </c>
      <c r="T29" s="14" t="e">
        <f>(Лист1!AA29/Лист1!$AD29)*100</f>
        <v>#DIV/0!</v>
      </c>
      <c r="U29" s="14" t="e">
        <f>(Лист1!AB29/Лист1!$AD29)*100</f>
        <v>#DIV/0!</v>
      </c>
      <c r="V29" s="14" t="e">
        <f>(Лист1!AC29/Лист1!$AD29)*100</f>
        <v>#DIV/0!</v>
      </c>
      <c r="W29" s="14" t="e">
        <f>(Лист1!AE29/Лист1!$AG29)*100</f>
        <v>#DIV/0!</v>
      </c>
      <c r="X29" s="14" t="e">
        <f>(Лист1!AF29/Лист1!$AG29)*100</f>
        <v>#DIV/0!</v>
      </c>
      <c r="Y29" s="14" t="e">
        <f>((Лист1!AH29+Лист1!AI29+Лист1!AJ29)/(Лист1!AK29+Лист1!AL29+Лист1!AM29))*100</f>
        <v>#DIV/0!</v>
      </c>
      <c r="Z29" s="14" t="e">
        <f>Лист1!AN29/Лист1!AO29</f>
        <v>#DIV/0!</v>
      </c>
      <c r="AA29" s="14" t="e">
        <f>(Лист1!AP29/Лист1!AQ29)*100</f>
        <v>#DIV/0!</v>
      </c>
      <c r="AB29" s="14" t="e">
        <f>(Лист1!AR29/Лист1!AS29)*100</f>
        <v>#DIV/0!</v>
      </c>
      <c r="AC29" s="14" t="e">
        <f>(Лист1!AT29/Лист1!AU29)*100</f>
        <v>#DIV/0!</v>
      </c>
      <c r="AD29" s="14" t="e">
        <f>(Лист1!AV29/Лист1!AW29)*100</f>
        <v>#DIV/0!</v>
      </c>
      <c r="AE29" s="14" t="e">
        <f>(Лист1!AX29/Лист1!AY29)*100</f>
        <v>#DIV/0!</v>
      </c>
      <c r="AF29" s="14" t="e">
        <f>(Лист1!AZ29/Лист1!BA29)*100</f>
        <v>#DIV/0!</v>
      </c>
      <c r="AG29" s="14" t="e">
        <f>(Лист1!BB29/Лист1!$BF29)*100</f>
        <v>#DIV/0!</v>
      </c>
      <c r="AH29" s="14" t="e">
        <f>(Лист1!BC29/Лист1!$BF29)*100</f>
        <v>#DIV/0!</v>
      </c>
      <c r="AI29" s="14" t="e">
        <f>(Лист1!BD29/Лист1!$BF29)*100</f>
        <v>#DIV/0!</v>
      </c>
      <c r="AJ29" s="14" t="e">
        <f>(Лист1!BE29/Лист1!$BF29)*100</f>
        <v>#DIV/0!</v>
      </c>
    </row>
    <row r="30" spans="1:36" s="14" customFormat="1" x14ac:dyDescent="0.25">
      <c r="A30" s="14" t="str">
        <f>IF(Лист1!A30="","",Лист1!A30)</f>
        <v/>
      </c>
      <c r="B30" s="14" t="str">
        <f>IF(Лист1!B30="","",Лист1!B30)</f>
        <v/>
      </c>
      <c r="C30" s="14" t="str">
        <f>IF(Лист1!C30="","",Лист1!C30)</f>
        <v/>
      </c>
      <c r="D30" s="14" t="str">
        <f>IF(Лист1!D30="","",Лист1!D30)</f>
        <v/>
      </c>
      <c r="E30" s="14" t="str">
        <f>IF(Лист1!E30="","",Лист1!E30)</f>
        <v/>
      </c>
      <c r="F30" s="14" t="str">
        <f>IF(Лист1!F30="","",Лист1!F30)</f>
        <v/>
      </c>
      <c r="G30" s="14" t="e">
        <f>((Лист1!G30+Лист1!H30+Лист1!I30)/Лист1!J30)*100</f>
        <v>#DIV/0!</v>
      </c>
      <c r="H30" s="14" t="e">
        <f>Лист2!A24/Лист2!B24*100</f>
        <v>#DIV/0!</v>
      </c>
      <c r="I30" s="14" t="e">
        <f>Лист1!L30/Лист2!$B24*100</f>
        <v>#DIV/0!</v>
      </c>
      <c r="J30" s="14" t="e">
        <f>Лист1!M30/Лист2!$B24*100</f>
        <v>#DIV/0!</v>
      </c>
      <c r="K30" s="14" t="e">
        <f>Лист1!N30/Лист2!$B24*100</f>
        <v>#DIV/0!</v>
      </c>
      <c r="L30" s="14" t="e">
        <f>Лист1!O30/Лист2!$B24*100</f>
        <v>#DIV/0!</v>
      </c>
      <c r="M30" s="14" t="e">
        <f>Лист1!P30/Лист2!$B24*100</f>
        <v>#DIV/0!</v>
      </c>
      <c r="N30" s="14" t="e">
        <f>Лист1!Q30/Лист2!$B24*100</f>
        <v>#DIV/0!</v>
      </c>
      <c r="O30" s="14" t="e">
        <f>Лист1!R30/Лист2!$B24*100</f>
        <v>#DIV/0!</v>
      </c>
      <c r="P30" s="14" t="e">
        <f>Лист1!S30/Лист2!$B24*100</f>
        <v>#DIV/0!</v>
      </c>
      <c r="Q30" s="14" t="e">
        <f>Лист1!T30/Лист2!$B24*100</f>
        <v>#DIV/0!</v>
      </c>
      <c r="R30" s="14" t="e">
        <f>(Лист2!C24/Лист1!X30)*100</f>
        <v>#DIV/0!</v>
      </c>
      <c r="S30" s="14" t="e">
        <f>(Лист1!Y30/Лист1!Z30)*100</f>
        <v>#DIV/0!</v>
      </c>
      <c r="T30" s="14" t="e">
        <f>(Лист1!AA30/Лист1!$AD30)*100</f>
        <v>#DIV/0!</v>
      </c>
      <c r="U30" s="14" t="e">
        <f>(Лист1!AB30/Лист1!$AD30)*100</f>
        <v>#DIV/0!</v>
      </c>
      <c r="V30" s="14" t="e">
        <f>(Лист1!AC30/Лист1!$AD30)*100</f>
        <v>#DIV/0!</v>
      </c>
      <c r="W30" s="14" t="e">
        <f>(Лист1!AE30/Лист1!$AG30)*100</f>
        <v>#DIV/0!</v>
      </c>
      <c r="X30" s="14" t="e">
        <f>(Лист1!AF30/Лист1!$AG30)*100</f>
        <v>#DIV/0!</v>
      </c>
      <c r="Y30" s="14" t="e">
        <f>((Лист1!AH30+Лист1!AI30+Лист1!AJ30)/(Лист1!AK30+Лист1!AL30+Лист1!AM30))*100</f>
        <v>#DIV/0!</v>
      </c>
      <c r="Z30" s="14" t="e">
        <f>Лист1!AN30/Лист1!AO30</f>
        <v>#DIV/0!</v>
      </c>
      <c r="AA30" s="14" t="e">
        <f>(Лист1!AP30/Лист1!AQ30)*100</f>
        <v>#DIV/0!</v>
      </c>
      <c r="AB30" s="14" t="e">
        <f>(Лист1!AR30/Лист1!AS30)*100</f>
        <v>#DIV/0!</v>
      </c>
      <c r="AC30" s="14" t="e">
        <f>(Лист1!AT30/Лист1!AU30)*100</f>
        <v>#DIV/0!</v>
      </c>
      <c r="AD30" s="14" t="e">
        <f>(Лист1!AV30/Лист1!AW30)*100</f>
        <v>#DIV/0!</v>
      </c>
      <c r="AE30" s="14" t="e">
        <f>(Лист1!AX30/Лист1!AY30)*100</f>
        <v>#DIV/0!</v>
      </c>
      <c r="AF30" s="14" t="e">
        <f>(Лист1!AZ30/Лист1!BA30)*100</f>
        <v>#DIV/0!</v>
      </c>
      <c r="AG30" s="14" t="e">
        <f>(Лист1!BB30/Лист1!$BF30)*100</f>
        <v>#DIV/0!</v>
      </c>
      <c r="AH30" s="14" t="e">
        <f>(Лист1!BC30/Лист1!$BF30)*100</f>
        <v>#DIV/0!</v>
      </c>
      <c r="AI30" s="14" t="e">
        <f>(Лист1!BD30/Лист1!$BF30)*100</f>
        <v>#DIV/0!</v>
      </c>
      <c r="AJ30" s="14" t="e">
        <f>(Лист1!BE30/Лист1!$BF30)*100</f>
        <v>#DIV/0!</v>
      </c>
    </row>
    <row r="31" spans="1:36" s="14" customFormat="1" x14ac:dyDescent="0.25">
      <c r="A31" s="14" t="str">
        <f>IF(Лист1!A31="","",Лист1!A31)</f>
        <v/>
      </c>
      <c r="B31" s="14" t="str">
        <f>IF(Лист1!B31="","",Лист1!B31)</f>
        <v/>
      </c>
      <c r="C31" s="14" t="str">
        <f>IF(Лист1!C31="","",Лист1!C31)</f>
        <v/>
      </c>
      <c r="D31" s="14" t="str">
        <f>IF(Лист1!D31="","",Лист1!D31)</f>
        <v/>
      </c>
      <c r="E31" s="14" t="str">
        <f>IF(Лист1!E31="","",Лист1!E31)</f>
        <v/>
      </c>
      <c r="F31" s="14" t="str">
        <f>IF(Лист1!F31="","",Лист1!F31)</f>
        <v/>
      </c>
      <c r="G31" s="14" t="e">
        <f>((Лист1!G31+Лист1!H31+Лист1!I31)/Лист1!J31)*100</f>
        <v>#DIV/0!</v>
      </c>
      <c r="H31" s="14" t="e">
        <f>Лист2!A25/Лист2!B25*100</f>
        <v>#DIV/0!</v>
      </c>
      <c r="I31" s="14" t="e">
        <f>Лист1!L31/Лист2!$B25*100</f>
        <v>#DIV/0!</v>
      </c>
      <c r="J31" s="14" t="e">
        <f>Лист1!M31/Лист2!$B25*100</f>
        <v>#DIV/0!</v>
      </c>
      <c r="K31" s="14" t="e">
        <f>Лист1!N31/Лист2!$B25*100</f>
        <v>#DIV/0!</v>
      </c>
      <c r="L31" s="14" t="e">
        <f>Лист1!O31/Лист2!$B25*100</f>
        <v>#DIV/0!</v>
      </c>
      <c r="M31" s="14" t="e">
        <f>Лист1!P31/Лист2!$B25*100</f>
        <v>#DIV/0!</v>
      </c>
      <c r="N31" s="14" t="e">
        <f>Лист1!Q31/Лист2!$B25*100</f>
        <v>#DIV/0!</v>
      </c>
      <c r="O31" s="14" t="e">
        <f>Лист1!R31/Лист2!$B25*100</f>
        <v>#DIV/0!</v>
      </c>
      <c r="P31" s="14" t="e">
        <f>Лист1!S31/Лист2!$B25*100</f>
        <v>#DIV/0!</v>
      </c>
      <c r="Q31" s="14" t="e">
        <f>Лист1!T31/Лист2!$B25*100</f>
        <v>#DIV/0!</v>
      </c>
      <c r="R31" s="14" t="e">
        <f>(Лист2!C25/Лист1!X31)*100</f>
        <v>#DIV/0!</v>
      </c>
      <c r="S31" s="14" t="e">
        <f>(Лист1!Y31/Лист1!Z31)*100</f>
        <v>#DIV/0!</v>
      </c>
      <c r="T31" s="14" t="e">
        <f>(Лист1!AA31/Лист1!$AD31)*100</f>
        <v>#DIV/0!</v>
      </c>
      <c r="U31" s="14" t="e">
        <f>(Лист1!AB31/Лист1!$AD31)*100</f>
        <v>#DIV/0!</v>
      </c>
      <c r="V31" s="14" t="e">
        <f>(Лист1!AC31/Лист1!$AD31)*100</f>
        <v>#DIV/0!</v>
      </c>
      <c r="W31" s="14" t="e">
        <f>(Лист1!AE31/Лист1!$AG31)*100</f>
        <v>#DIV/0!</v>
      </c>
      <c r="X31" s="14" t="e">
        <f>(Лист1!AF31/Лист1!$AG31)*100</f>
        <v>#DIV/0!</v>
      </c>
      <c r="Y31" s="14" t="e">
        <f>((Лист1!AH31+Лист1!AI31+Лист1!AJ31)/(Лист1!AK31+Лист1!AL31+Лист1!AM31))*100</f>
        <v>#DIV/0!</v>
      </c>
      <c r="Z31" s="14" t="e">
        <f>Лист1!AN31/Лист1!AO31</f>
        <v>#DIV/0!</v>
      </c>
      <c r="AA31" s="14" t="e">
        <f>(Лист1!AP31/Лист1!AQ31)*100</f>
        <v>#DIV/0!</v>
      </c>
      <c r="AB31" s="14" t="e">
        <f>(Лист1!AR31/Лист1!AS31)*100</f>
        <v>#DIV/0!</v>
      </c>
      <c r="AC31" s="14" t="e">
        <f>(Лист1!AT31/Лист1!AU31)*100</f>
        <v>#DIV/0!</v>
      </c>
      <c r="AD31" s="14" t="e">
        <f>(Лист1!AV31/Лист1!AW31)*100</f>
        <v>#DIV/0!</v>
      </c>
      <c r="AE31" s="14" t="e">
        <f>(Лист1!AX31/Лист1!AY31)*100</f>
        <v>#DIV/0!</v>
      </c>
      <c r="AF31" s="14" t="e">
        <f>(Лист1!AZ31/Лист1!BA31)*100</f>
        <v>#DIV/0!</v>
      </c>
      <c r="AG31" s="14" t="e">
        <f>(Лист1!BB31/Лист1!$BF31)*100</f>
        <v>#DIV/0!</v>
      </c>
      <c r="AH31" s="14" t="e">
        <f>(Лист1!BC31/Лист1!$BF31)*100</f>
        <v>#DIV/0!</v>
      </c>
      <c r="AI31" s="14" t="e">
        <f>(Лист1!BD31/Лист1!$BF31)*100</f>
        <v>#DIV/0!</v>
      </c>
      <c r="AJ31" s="14" t="e">
        <f>(Лист1!BE31/Лист1!$BF31)*100</f>
        <v>#DIV/0!</v>
      </c>
    </row>
    <row r="32" spans="1:36" s="14" customFormat="1" x14ac:dyDescent="0.25">
      <c r="A32" s="14" t="str">
        <f>IF(Лист1!A32="","",Лист1!A32)</f>
        <v/>
      </c>
      <c r="B32" s="14" t="str">
        <f>IF(Лист1!B32="","",Лист1!B32)</f>
        <v/>
      </c>
      <c r="C32" s="14" t="str">
        <f>IF(Лист1!C32="","",Лист1!C32)</f>
        <v/>
      </c>
      <c r="D32" s="14" t="str">
        <f>IF(Лист1!D32="","",Лист1!D32)</f>
        <v/>
      </c>
      <c r="E32" s="14" t="str">
        <f>IF(Лист1!E32="","",Лист1!E32)</f>
        <v/>
      </c>
      <c r="F32" s="14" t="str">
        <f>IF(Лист1!F32="","",Лист1!F32)</f>
        <v/>
      </c>
      <c r="G32" s="14" t="e">
        <f>((Лист1!G32+Лист1!H32+Лист1!I32)/Лист1!J32)*100</f>
        <v>#DIV/0!</v>
      </c>
      <c r="H32" s="14" t="e">
        <f>Лист2!A26/Лист2!B26*100</f>
        <v>#DIV/0!</v>
      </c>
      <c r="I32" s="14" t="e">
        <f>Лист1!L32/Лист2!$B26*100</f>
        <v>#DIV/0!</v>
      </c>
      <c r="J32" s="14" t="e">
        <f>Лист1!M32/Лист2!$B26*100</f>
        <v>#DIV/0!</v>
      </c>
      <c r="K32" s="14" t="e">
        <f>Лист1!N32/Лист2!$B26*100</f>
        <v>#DIV/0!</v>
      </c>
      <c r="L32" s="14" t="e">
        <f>Лист1!O32/Лист2!$B26*100</f>
        <v>#DIV/0!</v>
      </c>
      <c r="M32" s="14" t="e">
        <f>Лист1!P32/Лист2!$B26*100</f>
        <v>#DIV/0!</v>
      </c>
      <c r="N32" s="14" t="e">
        <f>Лист1!Q32/Лист2!$B26*100</f>
        <v>#DIV/0!</v>
      </c>
      <c r="O32" s="14" t="e">
        <f>Лист1!R32/Лист2!$B26*100</f>
        <v>#DIV/0!</v>
      </c>
      <c r="P32" s="14" t="e">
        <f>Лист1!S32/Лист2!$B26*100</f>
        <v>#DIV/0!</v>
      </c>
      <c r="Q32" s="14" t="e">
        <f>Лист1!T32/Лист2!$B26*100</f>
        <v>#DIV/0!</v>
      </c>
      <c r="R32" s="14" t="e">
        <f>(Лист2!C26/Лист1!X32)*100</f>
        <v>#DIV/0!</v>
      </c>
      <c r="S32" s="14" t="e">
        <f>(Лист1!Y32/Лист1!Z32)*100</f>
        <v>#DIV/0!</v>
      </c>
      <c r="T32" s="14" t="e">
        <f>(Лист1!AA32/Лист1!$AD32)*100</f>
        <v>#DIV/0!</v>
      </c>
      <c r="U32" s="14" t="e">
        <f>(Лист1!AB32/Лист1!$AD32)*100</f>
        <v>#DIV/0!</v>
      </c>
      <c r="V32" s="14" t="e">
        <f>(Лист1!AC32/Лист1!$AD32)*100</f>
        <v>#DIV/0!</v>
      </c>
      <c r="W32" s="14" t="e">
        <f>(Лист1!AE32/Лист1!$AG32)*100</f>
        <v>#DIV/0!</v>
      </c>
      <c r="X32" s="14" t="e">
        <f>(Лист1!AF32/Лист1!$AG32)*100</f>
        <v>#DIV/0!</v>
      </c>
      <c r="Y32" s="14" t="e">
        <f>((Лист1!AH32+Лист1!AI32+Лист1!AJ32)/(Лист1!AK32+Лист1!AL32+Лист1!AM32))*100</f>
        <v>#DIV/0!</v>
      </c>
      <c r="Z32" s="14" t="e">
        <f>Лист1!AN32/Лист1!AO32</f>
        <v>#DIV/0!</v>
      </c>
      <c r="AA32" s="14" t="e">
        <f>(Лист1!AP32/Лист1!AQ32)*100</f>
        <v>#DIV/0!</v>
      </c>
      <c r="AB32" s="14" t="e">
        <f>(Лист1!AR32/Лист1!AS32)*100</f>
        <v>#DIV/0!</v>
      </c>
      <c r="AC32" s="14" t="e">
        <f>(Лист1!AT32/Лист1!AU32)*100</f>
        <v>#DIV/0!</v>
      </c>
      <c r="AD32" s="14" t="e">
        <f>(Лист1!AV32/Лист1!AW32)*100</f>
        <v>#DIV/0!</v>
      </c>
      <c r="AE32" s="14" t="e">
        <f>(Лист1!AX32/Лист1!AY32)*100</f>
        <v>#DIV/0!</v>
      </c>
      <c r="AF32" s="14" t="e">
        <f>(Лист1!AZ32/Лист1!BA32)*100</f>
        <v>#DIV/0!</v>
      </c>
      <c r="AG32" s="14" t="e">
        <f>(Лист1!BB32/Лист1!$BF32)*100</f>
        <v>#DIV/0!</v>
      </c>
      <c r="AH32" s="14" t="e">
        <f>(Лист1!BC32/Лист1!$BF32)*100</f>
        <v>#DIV/0!</v>
      </c>
      <c r="AI32" s="14" t="e">
        <f>(Лист1!BD32/Лист1!$BF32)*100</f>
        <v>#DIV/0!</v>
      </c>
      <c r="AJ32" s="14" t="e">
        <f>(Лист1!BE32/Лист1!$BF32)*100</f>
        <v>#DIV/0!</v>
      </c>
    </row>
    <row r="33" spans="1:36" s="14" customFormat="1" x14ac:dyDescent="0.25">
      <c r="A33" s="14" t="str">
        <f>IF(Лист1!A33="","",Лист1!A33)</f>
        <v/>
      </c>
      <c r="B33" s="14" t="str">
        <f>IF(Лист1!B33="","",Лист1!B33)</f>
        <v/>
      </c>
      <c r="C33" s="14" t="str">
        <f>IF(Лист1!C33="","",Лист1!C33)</f>
        <v/>
      </c>
      <c r="D33" s="14" t="str">
        <f>IF(Лист1!D33="","",Лист1!D33)</f>
        <v/>
      </c>
      <c r="E33" s="14" t="str">
        <f>IF(Лист1!E33="","",Лист1!E33)</f>
        <v/>
      </c>
      <c r="F33" s="14" t="str">
        <f>IF(Лист1!F33="","",Лист1!F33)</f>
        <v/>
      </c>
      <c r="G33" s="14" t="e">
        <f>((Лист1!G33+Лист1!H33+Лист1!I33)/Лист1!J33)*100</f>
        <v>#DIV/0!</v>
      </c>
      <c r="H33" s="14" t="e">
        <f>Лист2!A27/Лист2!B27*100</f>
        <v>#DIV/0!</v>
      </c>
      <c r="I33" s="14" t="e">
        <f>Лист1!L33/Лист2!$B27*100</f>
        <v>#DIV/0!</v>
      </c>
      <c r="J33" s="14" t="e">
        <f>Лист1!M33/Лист2!$B27*100</f>
        <v>#DIV/0!</v>
      </c>
      <c r="K33" s="14" t="e">
        <f>Лист1!N33/Лист2!$B27*100</f>
        <v>#DIV/0!</v>
      </c>
      <c r="L33" s="14" t="e">
        <f>Лист1!O33/Лист2!$B27*100</f>
        <v>#DIV/0!</v>
      </c>
      <c r="M33" s="14" t="e">
        <f>Лист1!P33/Лист2!$B27*100</f>
        <v>#DIV/0!</v>
      </c>
      <c r="N33" s="14" t="e">
        <f>Лист1!Q33/Лист2!$B27*100</f>
        <v>#DIV/0!</v>
      </c>
      <c r="O33" s="14" t="e">
        <f>Лист1!R33/Лист2!$B27*100</f>
        <v>#DIV/0!</v>
      </c>
      <c r="P33" s="14" t="e">
        <f>Лист1!S33/Лист2!$B27*100</f>
        <v>#DIV/0!</v>
      </c>
      <c r="Q33" s="14" t="e">
        <f>Лист1!T33/Лист2!$B27*100</f>
        <v>#DIV/0!</v>
      </c>
      <c r="R33" s="14" t="e">
        <f>(Лист2!C27/Лист1!X33)*100</f>
        <v>#DIV/0!</v>
      </c>
      <c r="S33" s="14" t="e">
        <f>(Лист1!Y33/Лист1!Z33)*100</f>
        <v>#DIV/0!</v>
      </c>
      <c r="T33" s="14" t="e">
        <f>(Лист1!AA33/Лист1!$AD33)*100</f>
        <v>#DIV/0!</v>
      </c>
      <c r="U33" s="14" t="e">
        <f>(Лист1!AB33/Лист1!$AD33)*100</f>
        <v>#DIV/0!</v>
      </c>
      <c r="V33" s="14" t="e">
        <f>(Лист1!AC33/Лист1!$AD33)*100</f>
        <v>#DIV/0!</v>
      </c>
      <c r="W33" s="14" t="e">
        <f>(Лист1!AE33/Лист1!$AG33)*100</f>
        <v>#DIV/0!</v>
      </c>
      <c r="X33" s="14" t="e">
        <f>(Лист1!AF33/Лист1!$AG33)*100</f>
        <v>#DIV/0!</v>
      </c>
      <c r="Y33" s="14" t="e">
        <f>((Лист1!AH33+Лист1!AI33+Лист1!AJ33)/(Лист1!AK33+Лист1!AL33+Лист1!AM33))*100</f>
        <v>#DIV/0!</v>
      </c>
      <c r="Z33" s="14" t="e">
        <f>Лист1!AN33/Лист1!AO33</f>
        <v>#DIV/0!</v>
      </c>
      <c r="AA33" s="14" t="e">
        <f>(Лист1!AP33/Лист1!AQ33)*100</f>
        <v>#DIV/0!</v>
      </c>
      <c r="AB33" s="14" t="e">
        <f>(Лист1!AR33/Лист1!AS33)*100</f>
        <v>#DIV/0!</v>
      </c>
      <c r="AC33" s="14" t="e">
        <f>(Лист1!AT33/Лист1!AU33)*100</f>
        <v>#DIV/0!</v>
      </c>
      <c r="AD33" s="14" t="e">
        <f>(Лист1!AV33/Лист1!AW33)*100</f>
        <v>#DIV/0!</v>
      </c>
      <c r="AE33" s="14" t="e">
        <f>(Лист1!AX33/Лист1!AY33)*100</f>
        <v>#DIV/0!</v>
      </c>
      <c r="AF33" s="14" t="e">
        <f>(Лист1!AZ33/Лист1!BA33)*100</f>
        <v>#DIV/0!</v>
      </c>
      <c r="AG33" s="14" t="e">
        <f>(Лист1!BB33/Лист1!$BF33)*100</f>
        <v>#DIV/0!</v>
      </c>
      <c r="AH33" s="14" t="e">
        <f>(Лист1!BC33/Лист1!$BF33)*100</f>
        <v>#DIV/0!</v>
      </c>
      <c r="AI33" s="14" t="e">
        <f>(Лист1!BD33/Лист1!$BF33)*100</f>
        <v>#DIV/0!</v>
      </c>
      <c r="AJ33" s="14" t="e">
        <f>(Лист1!BE33/Лист1!$BF33)*100</f>
        <v>#DIV/0!</v>
      </c>
    </row>
    <row r="34" spans="1:36" s="14" customFormat="1" x14ac:dyDescent="0.25">
      <c r="A34" s="14" t="str">
        <f>IF(Лист1!A34="","",Лист1!A34)</f>
        <v/>
      </c>
      <c r="B34" s="14" t="str">
        <f>IF(Лист1!B34="","",Лист1!B34)</f>
        <v/>
      </c>
      <c r="C34" s="14" t="str">
        <f>IF(Лист1!C34="","",Лист1!C34)</f>
        <v/>
      </c>
      <c r="D34" s="14" t="str">
        <f>IF(Лист1!D34="","",Лист1!D34)</f>
        <v/>
      </c>
      <c r="E34" s="14" t="str">
        <f>IF(Лист1!E34="","",Лист1!E34)</f>
        <v/>
      </c>
      <c r="F34" s="14" t="str">
        <f>IF(Лист1!F34="","",Лист1!F34)</f>
        <v/>
      </c>
      <c r="G34" s="14" t="e">
        <f>((Лист1!G34+Лист1!H34+Лист1!I34)/Лист1!J34)*100</f>
        <v>#DIV/0!</v>
      </c>
      <c r="H34" s="14" t="e">
        <f>Лист2!A28/Лист2!B28*100</f>
        <v>#DIV/0!</v>
      </c>
      <c r="I34" s="14" t="e">
        <f>Лист1!L34/Лист2!$B28*100</f>
        <v>#DIV/0!</v>
      </c>
      <c r="J34" s="14" t="e">
        <f>Лист1!M34/Лист2!$B28*100</f>
        <v>#DIV/0!</v>
      </c>
      <c r="K34" s="14" t="e">
        <f>Лист1!N34/Лист2!$B28*100</f>
        <v>#DIV/0!</v>
      </c>
      <c r="L34" s="14" t="e">
        <f>Лист1!O34/Лист2!$B28*100</f>
        <v>#DIV/0!</v>
      </c>
      <c r="M34" s="14" t="e">
        <f>Лист1!P34/Лист2!$B28*100</f>
        <v>#DIV/0!</v>
      </c>
      <c r="N34" s="14" t="e">
        <f>Лист1!Q34/Лист2!$B28*100</f>
        <v>#DIV/0!</v>
      </c>
      <c r="O34" s="14" t="e">
        <f>Лист1!R34/Лист2!$B28*100</f>
        <v>#DIV/0!</v>
      </c>
      <c r="P34" s="14" t="e">
        <f>Лист1!S34/Лист2!$B28*100</f>
        <v>#DIV/0!</v>
      </c>
      <c r="Q34" s="14" t="e">
        <f>Лист1!T34/Лист2!$B28*100</f>
        <v>#DIV/0!</v>
      </c>
      <c r="R34" s="14" t="e">
        <f>(Лист2!C28/Лист1!X34)*100</f>
        <v>#DIV/0!</v>
      </c>
      <c r="S34" s="14" t="e">
        <f>(Лист1!Y34/Лист1!Z34)*100</f>
        <v>#DIV/0!</v>
      </c>
      <c r="T34" s="14" t="e">
        <f>(Лист1!AA34/Лист1!$AD34)*100</f>
        <v>#DIV/0!</v>
      </c>
      <c r="U34" s="14" t="e">
        <f>(Лист1!AB34/Лист1!$AD34)*100</f>
        <v>#DIV/0!</v>
      </c>
      <c r="V34" s="14" t="e">
        <f>(Лист1!AC34/Лист1!$AD34)*100</f>
        <v>#DIV/0!</v>
      </c>
      <c r="W34" s="14" t="e">
        <f>(Лист1!AE34/Лист1!$AG34)*100</f>
        <v>#DIV/0!</v>
      </c>
      <c r="X34" s="14" t="e">
        <f>(Лист1!AF34/Лист1!$AG34)*100</f>
        <v>#DIV/0!</v>
      </c>
      <c r="Y34" s="14" t="e">
        <f>((Лист1!AH34+Лист1!AI34+Лист1!AJ34)/(Лист1!AK34+Лист1!AL34+Лист1!AM34))*100</f>
        <v>#DIV/0!</v>
      </c>
      <c r="Z34" s="14" t="e">
        <f>Лист1!AN34/Лист1!AO34</f>
        <v>#DIV/0!</v>
      </c>
      <c r="AA34" s="14" t="e">
        <f>(Лист1!AP34/Лист1!AQ34)*100</f>
        <v>#DIV/0!</v>
      </c>
      <c r="AB34" s="14" t="e">
        <f>(Лист1!AR34/Лист1!AS34)*100</f>
        <v>#DIV/0!</v>
      </c>
      <c r="AC34" s="14" t="e">
        <f>(Лист1!AT34/Лист1!AU34)*100</f>
        <v>#DIV/0!</v>
      </c>
      <c r="AD34" s="14" t="e">
        <f>(Лист1!AV34/Лист1!AW34)*100</f>
        <v>#DIV/0!</v>
      </c>
      <c r="AE34" s="14" t="e">
        <f>(Лист1!AX34/Лист1!AY34)*100</f>
        <v>#DIV/0!</v>
      </c>
      <c r="AF34" s="14" t="e">
        <f>(Лист1!AZ34/Лист1!BA34)*100</f>
        <v>#DIV/0!</v>
      </c>
      <c r="AG34" s="14" t="e">
        <f>(Лист1!BB34/Лист1!$BF34)*100</f>
        <v>#DIV/0!</v>
      </c>
      <c r="AH34" s="14" t="e">
        <f>(Лист1!BC34/Лист1!$BF34)*100</f>
        <v>#DIV/0!</v>
      </c>
      <c r="AI34" s="14" t="e">
        <f>(Лист1!BD34/Лист1!$BF34)*100</f>
        <v>#DIV/0!</v>
      </c>
      <c r="AJ34" s="14" t="e">
        <f>(Лист1!BE34/Лист1!$BF34)*100</f>
        <v>#DIV/0!</v>
      </c>
    </row>
    <row r="35" spans="1:36" s="14" customFormat="1" x14ac:dyDescent="0.25">
      <c r="A35" s="14" t="str">
        <f>IF(Лист1!A35="","",Лист1!A35)</f>
        <v/>
      </c>
      <c r="B35" s="14" t="str">
        <f>IF(Лист1!B35="","",Лист1!B35)</f>
        <v/>
      </c>
      <c r="C35" s="14" t="str">
        <f>IF(Лист1!C35="","",Лист1!C35)</f>
        <v/>
      </c>
      <c r="D35" s="14" t="str">
        <f>IF(Лист1!D35="","",Лист1!D35)</f>
        <v/>
      </c>
      <c r="E35" s="14" t="str">
        <f>IF(Лист1!E35="","",Лист1!E35)</f>
        <v/>
      </c>
      <c r="F35" s="14" t="str">
        <f>IF(Лист1!F35="","",Лист1!F35)</f>
        <v/>
      </c>
      <c r="G35" s="14" t="e">
        <f>((Лист1!G35+Лист1!H35+Лист1!I35)/Лист1!J35)*100</f>
        <v>#DIV/0!</v>
      </c>
      <c r="H35" s="14" t="e">
        <f>Лист2!A29/Лист2!B29*100</f>
        <v>#DIV/0!</v>
      </c>
      <c r="I35" s="14" t="e">
        <f>Лист1!L35/Лист2!$B29*100</f>
        <v>#DIV/0!</v>
      </c>
      <c r="J35" s="14" t="e">
        <f>Лист1!M35/Лист2!$B29*100</f>
        <v>#DIV/0!</v>
      </c>
      <c r="K35" s="14" t="e">
        <f>Лист1!N35/Лист2!$B29*100</f>
        <v>#DIV/0!</v>
      </c>
      <c r="L35" s="14" t="e">
        <f>Лист1!O35/Лист2!$B29*100</f>
        <v>#DIV/0!</v>
      </c>
      <c r="M35" s="14" t="e">
        <f>Лист1!P35/Лист2!$B29*100</f>
        <v>#DIV/0!</v>
      </c>
      <c r="N35" s="14" t="e">
        <f>Лист1!Q35/Лист2!$B29*100</f>
        <v>#DIV/0!</v>
      </c>
      <c r="O35" s="14" t="e">
        <f>Лист1!R35/Лист2!$B29*100</f>
        <v>#DIV/0!</v>
      </c>
      <c r="P35" s="14" t="e">
        <f>Лист1!S35/Лист2!$B29*100</f>
        <v>#DIV/0!</v>
      </c>
      <c r="Q35" s="14" t="e">
        <f>Лист1!T35/Лист2!$B29*100</f>
        <v>#DIV/0!</v>
      </c>
      <c r="R35" s="14" t="e">
        <f>(Лист2!C29/Лист1!X35)*100</f>
        <v>#DIV/0!</v>
      </c>
      <c r="S35" s="14" t="e">
        <f>(Лист1!Y35/Лист1!Z35)*100</f>
        <v>#DIV/0!</v>
      </c>
      <c r="T35" s="14" t="e">
        <f>(Лист1!AA35/Лист1!$AD35)*100</f>
        <v>#DIV/0!</v>
      </c>
      <c r="U35" s="14" t="e">
        <f>(Лист1!AB35/Лист1!$AD35)*100</f>
        <v>#DIV/0!</v>
      </c>
      <c r="V35" s="14" t="e">
        <f>(Лист1!AC35/Лист1!$AD35)*100</f>
        <v>#DIV/0!</v>
      </c>
      <c r="W35" s="14" t="e">
        <f>(Лист1!AE35/Лист1!$AG35)*100</f>
        <v>#DIV/0!</v>
      </c>
      <c r="X35" s="14" t="e">
        <f>(Лист1!AF35/Лист1!$AG35)*100</f>
        <v>#DIV/0!</v>
      </c>
      <c r="Y35" s="14" t="e">
        <f>((Лист1!AH35+Лист1!AI35+Лист1!AJ35)/(Лист1!AK35+Лист1!AL35+Лист1!AM35))*100</f>
        <v>#DIV/0!</v>
      </c>
      <c r="Z35" s="14" t="e">
        <f>Лист1!AN35/Лист1!AO35</f>
        <v>#DIV/0!</v>
      </c>
      <c r="AA35" s="14" t="e">
        <f>(Лист1!AP35/Лист1!AQ35)*100</f>
        <v>#DIV/0!</v>
      </c>
      <c r="AB35" s="14" t="e">
        <f>(Лист1!AR35/Лист1!AS35)*100</f>
        <v>#DIV/0!</v>
      </c>
      <c r="AC35" s="14" t="e">
        <f>(Лист1!AT35/Лист1!AU35)*100</f>
        <v>#DIV/0!</v>
      </c>
      <c r="AD35" s="14" t="e">
        <f>(Лист1!AV35/Лист1!AW35)*100</f>
        <v>#DIV/0!</v>
      </c>
      <c r="AE35" s="14" t="e">
        <f>(Лист1!AX35/Лист1!AY35)*100</f>
        <v>#DIV/0!</v>
      </c>
      <c r="AF35" s="14" t="e">
        <f>(Лист1!AZ35/Лист1!BA35)*100</f>
        <v>#DIV/0!</v>
      </c>
      <c r="AG35" s="14" t="e">
        <f>(Лист1!BB35/Лист1!$BF35)*100</f>
        <v>#DIV/0!</v>
      </c>
      <c r="AH35" s="14" t="e">
        <f>(Лист1!BC35/Лист1!$BF35)*100</f>
        <v>#DIV/0!</v>
      </c>
      <c r="AI35" s="14" t="e">
        <f>(Лист1!BD35/Лист1!$BF35)*100</f>
        <v>#DIV/0!</v>
      </c>
      <c r="AJ35" s="14" t="e">
        <f>(Лист1!BE35/Лист1!$BF35)*100</f>
        <v>#DIV/0!</v>
      </c>
    </row>
    <row r="36" spans="1:36" s="14" customFormat="1" x14ac:dyDescent="0.25">
      <c r="A36" s="14" t="str">
        <f>IF(Лист1!A36="","",Лист1!A36)</f>
        <v/>
      </c>
      <c r="B36" s="14" t="str">
        <f>IF(Лист1!B36="","",Лист1!B36)</f>
        <v/>
      </c>
      <c r="C36" s="14" t="str">
        <f>IF(Лист1!C36="","",Лист1!C36)</f>
        <v/>
      </c>
      <c r="D36" s="14" t="str">
        <f>IF(Лист1!D36="","",Лист1!D36)</f>
        <v/>
      </c>
      <c r="E36" s="14" t="str">
        <f>IF(Лист1!E36="","",Лист1!E36)</f>
        <v/>
      </c>
      <c r="F36" s="14" t="str">
        <f>IF(Лист1!F36="","",Лист1!F36)</f>
        <v/>
      </c>
      <c r="G36" s="14" t="e">
        <f>((Лист1!G36+Лист1!H36+Лист1!I36)/Лист1!J36)*100</f>
        <v>#DIV/0!</v>
      </c>
      <c r="H36" s="14" t="e">
        <f>Лист2!A30/Лист2!B30*100</f>
        <v>#DIV/0!</v>
      </c>
      <c r="I36" s="14" t="e">
        <f>Лист1!L36/Лист2!$B30*100</f>
        <v>#DIV/0!</v>
      </c>
      <c r="J36" s="14" t="e">
        <f>Лист1!M36/Лист2!$B30*100</f>
        <v>#DIV/0!</v>
      </c>
      <c r="K36" s="14" t="e">
        <f>Лист1!N36/Лист2!$B30*100</f>
        <v>#DIV/0!</v>
      </c>
      <c r="L36" s="14" t="e">
        <f>Лист1!O36/Лист2!$B30*100</f>
        <v>#DIV/0!</v>
      </c>
      <c r="M36" s="14" t="e">
        <f>Лист1!P36/Лист2!$B30*100</f>
        <v>#DIV/0!</v>
      </c>
      <c r="N36" s="14" t="e">
        <f>Лист1!Q36/Лист2!$B30*100</f>
        <v>#DIV/0!</v>
      </c>
      <c r="O36" s="14" t="e">
        <f>Лист1!R36/Лист2!$B30*100</f>
        <v>#DIV/0!</v>
      </c>
      <c r="P36" s="14" t="e">
        <f>Лист1!S36/Лист2!$B30*100</f>
        <v>#DIV/0!</v>
      </c>
      <c r="Q36" s="14" t="e">
        <f>Лист1!T36/Лист2!$B30*100</f>
        <v>#DIV/0!</v>
      </c>
      <c r="R36" s="14" t="e">
        <f>(Лист2!C30/Лист1!X36)*100</f>
        <v>#DIV/0!</v>
      </c>
      <c r="S36" s="14" t="e">
        <f>(Лист1!Y36/Лист1!Z36)*100</f>
        <v>#DIV/0!</v>
      </c>
      <c r="T36" s="14" t="e">
        <f>(Лист1!AA36/Лист1!$AD36)*100</f>
        <v>#DIV/0!</v>
      </c>
      <c r="U36" s="14" t="e">
        <f>(Лист1!AB36/Лист1!$AD36)*100</f>
        <v>#DIV/0!</v>
      </c>
      <c r="V36" s="14" t="e">
        <f>(Лист1!AC36/Лист1!$AD36)*100</f>
        <v>#DIV/0!</v>
      </c>
      <c r="W36" s="14" t="e">
        <f>(Лист1!AE36/Лист1!$AG36)*100</f>
        <v>#DIV/0!</v>
      </c>
      <c r="X36" s="14" t="e">
        <f>(Лист1!AF36/Лист1!$AG36)*100</f>
        <v>#DIV/0!</v>
      </c>
      <c r="Y36" s="14" t="e">
        <f>((Лист1!AH36+Лист1!AI36+Лист1!AJ36)/(Лист1!AK36+Лист1!AL36+Лист1!AM36))*100</f>
        <v>#DIV/0!</v>
      </c>
      <c r="Z36" s="14" t="e">
        <f>Лист1!AN36/Лист1!AO36</f>
        <v>#DIV/0!</v>
      </c>
      <c r="AA36" s="14" t="e">
        <f>(Лист1!AP36/Лист1!AQ36)*100</f>
        <v>#DIV/0!</v>
      </c>
      <c r="AB36" s="14" t="e">
        <f>(Лист1!AR36/Лист1!AS36)*100</f>
        <v>#DIV/0!</v>
      </c>
      <c r="AC36" s="14" t="e">
        <f>(Лист1!AT36/Лист1!AU36)*100</f>
        <v>#DIV/0!</v>
      </c>
      <c r="AD36" s="14" t="e">
        <f>(Лист1!AV36/Лист1!AW36)*100</f>
        <v>#DIV/0!</v>
      </c>
      <c r="AE36" s="14" t="e">
        <f>(Лист1!AX36/Лист1!AY36)*100</f>
        <v>#DIV/0!</v>
      </c>
      <c r="AF36" s="14" t="e">
        <f>(Лист1!AZ36/Лист1!BA36)*100</f>
        <v>#DIV/0!</v>
      </c>
      <c r="AG36" s="14" t="e">
        <f>(Лист1!BB36/Лист1!$BF36)*100</f>
        <v>#DIV/0!</v>
      </c>
      <c r="AH36" s="14" t="e">
        <f>(Лист1!BC36/Лист1!$BF36)*100</f>
        <v>#DIV/0!</v>
      </c>
      <c r="AI36" s="14" t="e">
        <f>(Лист1!BD36/Лист1!$BF36)*100</f>
        <v>#DIV/0!</v>
      </c>
      <c r="AJ36" s="14" t="e">
        <f>(Лист1!BE36/Лист1!$BF36)*100</f>
        <v>#DIV/0!</v>
      </c>
    </row>
    <row r="37" spans="1:36" s="14" customFormat="1" x14ac:dyDescent="0.25">
      <c r="A37" s="14" t="str">
        <f>IF(Лист1!A37="","",Лист1!A37)</f>
        <v/>
      </c>
      <c r="B37" s="14" t="str">
        <f>IF(Лист1!B37="","",Лист1!B37)</f>
        <v/>
      </c>
      <c r="C37" s="14" t="str">
        <f>IF(Лист1!C37="","",Лист1!C37)</f>
        <v/>
      </c>
      <c r="D37" s="14" t="str">
        <f>IF(Лист1!D37="","",Лист1!D37)</f>
        <v/>
      </c>
      <c r="E37" s="14" t="str">
        <f>IF(Лист1!E37="","",Лист1!E37)</f>
        <v/>
      </c>
      <c r="F37" s="14" t="str">
        <f>IF(Лист1!F37="","",Лист1!F37)</f>
        <v/>
      </c>
      <c r="G37" s="14" t="e">
        <f>((Лист1!G37+Лист1!H37+Лист1!I37)/Лист1!J37)*100</f>
        <v>#DIV/0!</v>
      </c>
      <c r="H37" s="14" t="e">
        <f>Лист2!A31/Лист2!B31*100</f>
        <v>#DIV/0!</v>
      </c>
      <c r="I37" s="14" t="e">
        <f>Лист1!L37/Лист2!$B31*100</f>
        <v>#DIV/0!</v>
      </c>
      <c r="J37" s="14" t="e">
        <f>Лист1!M37/Лист2!$B31*100</f>
        <v>#DIV/0!</v>
      </c>
      <c r="K37" s="14" t="e">
        <f>Лист1!N37/Лист2!$B31*100</f>
        <v>#DIV/0!</v>
      </c>
      <c r="L37" s="14" t="e">
        <f>Лист1!O37/Лист2!$B31*100</f>
        <v>#DIV/0!</v>
      </c>
      <c r="M37" s="14" t="e">
        <f>Лист1!P37/Лист2!$B31*100</f>
        <v>#DIV/0!</v>
      </c>
      <c r="N37" s="14" t="e">
        <f>Лист1!Q37/Лист2!$B31*100</f>
        <v>#DIV/0!</v>
      </c>
      <c r="O37" s="14" t="e">
        <f>Лист1!R37/Лист2!$B31*100</f>
        <v>#DIV/0!</v>
      </c>
      <c r="P37" s="14" t="e">
        <f>Лист1!S37/Лист2!$B31*100</f>
        <v>#DIV/0!</v>
      </c>
      <c r="Q37" s="14" t="e">
        <f>Лист1!T37/Лист2!$B31*100</f>
        <v>#DIV/0!</v>
      </c>
      <c r="R37" s="14" t="e">
        <f>(Лист2!C31/Лист1!X37)*100</f>
        <v>#DIV/0!</v>
      </c>
      <c r="S37" s="14" t="e">
        <f>(Лист1!Y37/Лист1!Z37)*100</f>
        <v>#DIV/0!</v>
      </c>
      <c r="T37" s="14" t="e">
        <f>(Лист1!AA37/Лист1!$AD37)*100</f>
        <v>#DIV/0!</v>
      </c>
      <c r="U37" s="14" t="e">
        <f>(Лист1!AB37/Лист1!$AD37)*100</f>
        <v>#DIV/0!</v>
      </c>
      <c r="V37" s="14" t="e">
        <f>(Лист1!AC37/Лист1!$AD37)*100</f>
        <v>#DIV/0!</v>
      </c>
      <c r="W37" s="14" t="e">
        <f>(Лист1!AE37/Лист1!$AG37)*100</f>
        <v>#DIV/0!</v>
      </c>
      <c r="X37" s="14" t="e">
        <f>(Лист1!AF37/Лист1!$AG37)*100</f>
        <v>#DIV/0!</v>
      </c>
      <c r="Y37" s="14" t="e">
        <f>((Лист1!AH37+Лист1!AI37+Лист1!AJ37)/(Лист1!AK37+Лист1!AL37+Лист1!AM37))*100</f>
        <v>#DIV/0!</v>
      </c>
      <c r="Z37" s="14" t="e">
        <f>Лист1!AN37/Лист1!AO37</f>
        <v>#DIV/0!</v>
      </c>
      <c r="AA37" s="14" t="e">
        <f>(Лист1!AP37/Лист1!AQ37)*100</f>
        <v>#DIV/0!</v>
      </c>
      <c r="AB37" s="14" t="e">
        <f>(Лист1!AR37/Лист1!AS37)*100</f>
        <v>#DIV/0!</v>
      </c>
      <c r="AC37" s="14" t="e">
        <f>(Лист1!AT37/Лист1!AU37)*100</f>
        <v>#DIV/0!</v>
      </c>
      <c r="AD37" s="14" t="e">
        <f>(Лист1!AV37/Лист1!AW37)*100</f>
        <v>#DIV/0!</v>
      </c>
      <c r="AE37" s="14" t="e">
        <f>(Лист1!AX37/Лист1!AY37)*100</f>
        <v>#DIV/0!</v>
      </c>
      <c r="AF37" s="14" t="e">
        <f>(Лист1!AZ37/Лист1!BA37)*100</f>
        <v>#DIV/0!</v>
      </c>
      <c r="AG37" s="14" t="e">
        <f>(Лист1!BB37/Лист1!$BF37)*100</f>
        <v>#DIV/0!</v>
      </c>
      <c r="AH37" s="14" t="e">
        <f>(Лист1!BC37/Лист1!$BF37)*100</f>
        <v>#DIV/0!</v>
      </c>
      <c r="AI37" s="14" t="e">
        <f>(Лист1!BD37/Лист1!$BF37)*100</f>
        <v>#DIV/0!</v>
      </c>
      <c r="AJ37" s="14" t="e">
        <f>(Лист1!BE37/Лист1!$BF37)*100</f>
        <v>#DIV/0!</v>
      </c>
    </row>
    <row r="38" spans="1:36" s="14" customFormat="1" x14ac:dyDescent="0.25">
      <c r="A38" s="14" t="str">
        <f>IF(Лист1!A38="","",Лист1!A38)</f>
        <v/>
      </c>
      <c r="B38" s="14" t="str">
        <f>IF(Лист1!B38="","",Лист1!B38)</f>
        <v/>
      </c>
      <c r="C38" s="14" t="str">
        <f>IF(Лист1!C38="","",Лист1!C38)</f>
        <v/>
      </c>
      <c r="D38" s="14" t="str">
        <f>IF(Лист1!D38="","",Лист1!D38)</f>
        <v/>
      </c>
      <c r="E38" s="14" t="str">
        <f>IF(Лист1!E38="","",Лист1!E38)</f>
        <v/>
      </c>
      <c r="F38" s="14" t="str">
        <f>IF(Лист1!F38="","",Лист1!F38)</f>
        <v/>
      </c>
      <c r="G38" s="14" t="e">
        <f>((Лист1!G38+Лист1!H38+Лист1!I38)/Лист1!J38)*100</f>
        <v>#DIV/0!</v>
      </c>
      <c r="H38" s="14" t="e">
        <f>Лист2!A32/Лист2!B32*100</f>
        <v>#DIV/0!</v>
      </c>
      <c r="I38" s="14" t="e">
        <f>Лист1!L38/Лист2!$B32*100</f>
        <v>#DIV/0!</v>
      </c>
      <c r="J38" s="14" t="e">
        <f>Лист1!M38/Лист2!$B32*100</f>
        <v>#DIV/0!</v>
      </c>
      <c r="K38" s="14" t="e">
        <f>Лист1!N38/Лист2!$B32*100</f>
        <v>#DIV/0!</v>
      </c>
      <c r="L38" s="14" t="e">
        <f>Лист1!O38/Лист2!$B32*100</f>
        <v>#DIV/0!</v>
      </c>
      <c r="M38" s="14" t="e">
        <f>Лист1!P38/Лист2!$B32*100</f>
        <v>#DIV/0!</v>
      </c>
      <c r="N38" s="14" t="e">
        <f>Лист1!Q38/Лист2!$B32*100</f>
        <v>#DIV/0!</v>
      </c>
      <c r="O38" s="14" t="e">
        <f>Лист1!R38/Лист2!$B32*100</f>
        <v>#DIV/0!</v>
      </c>
      <c r="P38" s="14" t="e">
        <f>Лист1!S38/Лист2!$B32*100</f>
        <v>#DIV/0!</v>
      </c>
      <c r="Q38" s="14" t="e">
        <f>Лист1!T38/Лист2!$B32*100</f>
        <v>#DIV/0!</v>
      </c>
      <c r="R38" s="14" t="e">
        <f>(Лист2!C32/Лист1!X38)*100</f>
        <v>#DIV/0!</v>
      </c>
      <c r="S38" s="14" t="e">
        <f>(Лист1!Y38/Лист1!Z38)*100</f>
        <v>#DIV/0!</v>
      </c>
      <c r="T38" s="14" t="e">
        <f>(Лист1!AA38/Лист1!$AD38)*100</f>
        <v>#DIV/0!</v>
      </c>
      <c r="U38" s="14" t="e">
        <f>(Лист1!AB38/Лист1!$AD38)*100</f>
        <v>#DIV/0!</v>
      </c>
      <c r="V38" s="14" t="e">
        <f>(Лист1!AC38/Лист1!$AD38)*100</f>
        <v>#DIV/0!</v>
      </c>
      <c r="W38" s="14" t="e">
        <f>(Лист1!AE38/Лист1!$AG38)*100</f>
        <v>#DIV/0!</v>
      </c>
      <c r="X38" s="14" t="e">
        <f>(Лист1!AF38/Лист1!$AG38)*100</f>
        <v>#DIV/0!</v>
      </c>
      <c r="Y38" s="14" t="e">
        <f>((Лист1!AH38+Лист1!AI38+Лист1!AJ38)/(Лист1!AK38+Лист1!AL38+Лист1!AM38))*100</f>
        <v>#DIV/0!</v>
      </c>
      <c r="Z38" s="14" t="e">
        <f>Лист1!AN38/Лист1!AO38</f>
        <v>#DIV/0!</v>
      </c>
      <c r="AA38" s="14" t="e">
        <f>(Лист1!AP38/Лист1!AQ38)*100</f>
        <v>#DIV/0!</v>
      </c>
      <c r="AB38" s="14" t="e">
        <f>(Лист1!AR38/Лист1!AS38)*100</f>
        <v>#DIV/0!</v>
      </c>
      <c r="AC38" s="14" t="e">
        <f>(Лист1!AT38/Лист1!AU38)*100</f>
        <v>#DIV/0!</v>
      </c>
      <c r="AD38" s="14" t="e">
        <f>(Лист1!AV38/Лист1!AW38)*100</f>
        <v>#DIV/0!</v>
      </c>
      <c r="AE38" s="14" t="e">
        <f>(Лист1!AX38/Лист1!AY38)*100</f>
        <v>#DIV/0!</v>
      </c>
      <c r="AF38" s="14" t="e">
        <f>(Лист1!AZ38/Лист1!BA38)*100</f>
        <v>#DIV/0!</v>
      </c>
      <c r="AG38" s="14" t="e">
        <f>(Лист1!BB38/Лист1!$BF38)*100</f>
        <v>#DIV/0!</v>
      </c>
      <c r="AH38" s="14" t="e">
        <f>(Лист1!BC38/Лист1!$BF38)*100</f>
        <v>#DIV/0!</v>
      </c>
      <c r="AI38" s="14" t="e">
        <f>(Лист1!BD38/Лист1!$BF38)*100</f>
        <v>#DIV/0!</v>
      </c>
      <c r="AJ38" s="14" t="e">
        <f>(Лист1!BE38/Лист1!$BF38)*100</f>
        <v>#DIV/0!</v>
      </c>
    </row>
    <row r="39" spans="1:36" s="14" customFormat="1" x14ac:dyDescent="0.25">
      <c r="A39" s="14" t="str">
        <f>IF(Лист1!A39="","",Лист1!A39)</f>
        <v/>
      </c>
      <c r="B39" s="14" t="str">
        <f>IF(Лист1!B39="","",Лист1!B39)</f>
        <v/>
      </c>
      <c r="C39" s="14" t="str">
        <f>IF(Лист1!C39="","",Лист1!C39)</f>
        <v/>
      </c>
      <c r="D39" s="14" t="str">
        <f>IF(Лист1!D39="","",Лист1!D39)</f>
        <v/>
      </c>
      <c r="E39" s="14" t="str">
        <f>IF(Лист1!E39="","",Лист1!E39)</f>
        <v/>
      </c>
      <c r="F39" s="14" t="str">
        <f>IF(Лист1!F39="","",Лист1!F39)</f>
        <v/>
      </c>
      <c r="G39" s="14" t="e">
        <f>((Лист1!G39+Лист1!H39+Лист1!I39)/Лист1!J39)*100</f>
        <v>#DIV/0!</v>
      </c>
      <c r="H39" s="14" t="e">
        <f>Лист2!A33/Лист2!B33*100</f>
        <v>#DIV/0!</v>
      </c>
      <c r="I39" s="14" t="e">
        <f>Лист1!L39/Лист2!$B33*100</f>
        <v>#DIV/0!</v>
      </c>
      <c r="J39" s="14" t="e">
        <f>Лист1!M39/Лист2!$B33*100</f>
        <v>#DIV/0!</v>
      </c>
      <c r="K39" s="14" t="e">
        <f>Лист1!N39/Лист2!$B33*100</f>
        <v>#DIV/0!</v>
      </c>
      <c r="L39" s="14" t="e">
        <f>Лист1!O39/Лист2!$B33*100</f>
        <v>#DIV/0!</v>
      </c>
      <c r="M39" s="14" t="e">
        <f>Лист1!P39/Лист2!$B33*100</f>
        <v>#DIV/0!</v>
      </c>
      <c r="N39" s="14" t="e">
        <f>Лист1!Q39/Лист2!$B33*100</f>
        <v>#DIV/0!</v>
      </c>
      <c r="O39" s="14" t="e">
        <f>Лист1!R39/Лист2!$B33*100</f>
        <v>#DIV/0!</v>
      </c>
      <c r="P39" s="14" t="e">
        <f>Лист1!S39/Лист2!$B33*100</f>
        <v>#DIV/0!</v>
      </c>
      <c r="Q39" s="14" t="e">
        <f>Лист1!T39/Лист2!$B33*100</f>
        <v>#DIV/0!</v>
      </c>
      <c r="R39" s="14" t="e">
        <f>(Лист2!C33/Лист1!X39)*100</f>
        <v>#DIV/0!</v>
      </c>
      <c r="S39" s="14" t="e">
        <f>(Лист1!Y39/Лист1!Z39)*100</f>
        <v>#DIV/0!</v>
      </c>
      <c r="T39" s="14" t="e">
        <f>(Лист1!AA39/Лист1!$AD39)*100</f>
        <v>#DIV/0!</v>
      </c>
      <c r="U39" s="14" t="e">
        <f>(Лист1!AB39/Лист1!$AD39)*100</f>
        <v>#DIV/0!</v>
      </c>
      <c r="V39" s="14" t="e">
        <f>(Лист1!AC39/Лист1!$AD39)*100</f>
        <v>#DIV/0!</v>
      </c>
      <c r="W39" s="14" t="e">
        <f>(Лист1!AE39/Лист1!$AG39)*100</f>
        <v>#DIV/0!</v>
      </c>
      <c r="X39" s="14" t="e">
        <f>(Лист1!AF39/Лист1!$AG39)*100</f>
        <v>#DIV/0!</v>
      </c>
      <c r="Y39" s="14" t="e">
        <f>((Лист1!AH39+Лист1!AI39+Лист1!AJ39)/(Лист1!AK39+Лист1!AL39+Лист1!AM39))*100</f>
        <v>#DIV/0!</v>
      </c>
      <c r="Z39" s="14" t="e">
        <f>Лист1!AN39/Лист1!AO39</f>
        <v>#DIV/0!</v>
      </c>
      <c r="AA39" s="14" t="e">
        <f>(Лист1!AP39/Лист1!AQ39)*100</f>
        <v>#DIV/0!</v>
      </c>
      <c r="AB39" s="14" t="e">
        <f>(Лист1!AR39/Лист1!AS39)*100</f>
        <v>#DIV/0!</v>
      </c>
      <c r="AC39" s="14" t="e">
        <f>(Лист1!AT39/Лист1!AU39)*100</f>
        <v>#DIV/0!</v>
      </c>
      <c r="AD39" s="14" t="e">
        <f>(Лист1!AV39/Лист1!AW39)*100</f>
        <v>#DIV/0!</v>
      </c>
      <c r="AE39" s="14" t="e">
        <f>(Лист1!AX39/Лист1!AY39)*100</f>
        <v>#DIV/0!</v>
      </c>
      <c r="AF39" s="14" t="e">
        <f>(Лист1!AZ39/Лист1!BA39)*100</f>
        <v>#DIV/0!</v>
      </c>
      <c r="AG39" s="14" t="e">
        <f>(Лист1!BB39/Лист1!$BF39)*100</f>
        <v>#DIV/0!</v>
      </c>
      <c r="AH39" s="14" t="e">
        <f>(Лист1!BC39/Лист1!$BF39)*100</f>
        <v>#DIV/0!</v>
      </c>
      <c r="AI39" s="14" t="e">
        <f>(Лист1!BD39/Лист1!$BF39)*100</f>
        <v>#DIV/0!</v>
      </c>
      <c r="AJ39" s="14" t="e">
        <f>(Лист1!BE39/Лист1!$BF39)*100</f>
        <v>#DIV/0!</v>
      </c>
    </row>
    <row r="40" spans="1:36" s="14" customFormat="1" x14ac:dyDescent="0.25">
      <c r="A40" s="14" t="str">
        <f>IF(Лист1!A40="","",Лист1!A40)</f>
        <v/>
      </c>
      <c r="B40" s="14" t="str">
        <f>IF(Лист1!B40="","",Лист1!B40)</f>
        <v/>
      </c>
      <c r="C40" s="14" t="str">
        <f>IF(Лист1!C40="","",Лист1!C40)</f>
        <v/>
      </c>
      <c r="D40" s="14" t="str">
        <f>IF(Лист1!D40="","",Лист1!D40)</f>
        <v/>
      </c>
      <c r="E40" s="14" t="str">
        <f>IF(Лист1!E40="","",Лист1!E40)</f>
        <v/>
      </c>
      <c r="F40" s="14" t="str">
        <f>IF(Лист1!F40="","",Лист1!F40)</f>
        <v/>
      </c>
      <c r="G40" s="14" t="e">
        <f>((Лист1!G40+Лист1!H40+Лист1!I40)/Лист1!J40)*100</f>
        <v>#DIV/0!</v>
      </c>
      <c r="H40" s="14" t="e">
        <f>Лист2!A34/Лист2!B34*100</f>
        <v>#DIV/0!</v>
      </c>
      <c r="I40" s="14" t="e">
        <f>Лист1!L40/Лист2!$B34*100</f>
        <v>#DIV/0!</v>
      </c>
      <c r="J40" s="14" t="e">
        <f>Лист1!M40/Лист2!$B34*100</f>
        <v>#DIV/0!</v>
      </c>
      <c r="K40" s="14" t="e">
        <f>Лист1!N40/Лист2!$B34*100</f>
        <v>#DIV/0!</v>
      </c>
      <c r="L40" s="14" t="e">
        <f>Лист1!O40/Лист2!$B34*100</f>
        <v>#DIV/0!</v>
      </c>
      <c r="M40" s="14" t="e">
        <f>Лист1!P40/Лист2!$B34*100</f>
        <v>#DIV/0!</v>
      </c>
      <c r="N40" s="14" t="e">
        <f>Лист1!Q40/Лист2!$B34*100</f>
        <v>#DIV/0!</v>
      </c>
      <c r="O40" s="14" t="e">
        <f>Лист1!R40/Лист2!$B34*100</f>
        <v>#DIV/0!</v>
      </c>
      <c r="P40" s="14" t="e">
        <f>Лист1!S40/Лист2!$B34*100</f>
        <v>#DIV/0!</v>
      </c>
      <c r="Q40" s="14" t="e">
        <f>Лист1!T40/Лист2!$B34*100</f>
        <v>#DIV/0!</v>
      </c>
      <c r="R40" s="14" t="e">
        <f>(Лист2!C34/Лист1!X40)*100</f>
        <v>#DIV/0!</v>
      </c>
      <c r="S40" s="14" t="e">
        <f>(Лист1!Y40/Лист1!Z40)*100</f>
        <v>#DIV/0!</v>
      </c>
      <c r="T40" s="14" t="e">
        <f>(Лист1!AA40/Лист1!$AD40)*100</f>
        <v>#DIV/0!</v>
      </c>
      <c r="U40" s="14" t="e">
        <f>(Лист1!AB40/Лист1!$AD40)*100</f>
        <v>#DIV/0!</v>
      </c>
      <c r="V40" s="14" t="e">
        <f>(Лист1!AC40/Лист1!$AD40)*100</f>
        <v>#DIV/0!</v>
      </c>
      <c r="W40" s="14" t="e">
        <f>(Лист1!AE40/Лист1!$AG40)*100</f>
        <v>#DIV/0!</v>
      </c>
      <c r="X40" s="14" t="e">
        <f>(Лист1!AF40/Лист1!$AG40)*100</f>
        <v>#DIV/0!</v>
      </c>
      <c r="Y40" s="14" t="e">
        <f>((Лист1!AH40+Лист1!AI40+Лист1!AJ40)/(Лист1!AK40+Лист1!AL40+Лист1!AM40))*100</f>
        <v>#DIV/0!</v>
      </c>
      <c r="Z40" s="14" t="e">
        <f>Лист1!AN40/Лист1!AO40</f>
        <v>#DIV/0!</v>
      </c>
      <c r="AA40" s="14" t="e">
        <f>(Лист1!AP40/Лист1!AQ40)*100</f>
        <v>#DIV/0!</v>
      </c>
      <c r="AB40" s="14" t="e">
        <f>(Лист1!AR40/Лист1!AS40)*100</f>
        <v>#DIV/0!</v>
      </c>
      <c r="AC40" s="14" t="e">
        <f>(Лист1!AT40/Лист1!AU40)*100</f>
        <v>#DIV/0!</v>
      </c>
      <c r="AD40" s="14" t="e">
        <f>(Лист1!AV40/Лист1!AW40)*100</f>
        <v>#DIV/0!</v>
      </c>
      <c r="AE40" s="14" t="e">
        <f>(Лист1!AX40/Лист1!AY40)*100</f>
        <v>#DIV/0!</v>
      </c>
      <c r="AF40" s="14" t="e">
        <f>(Лист1!AZ40/Лист1!BA40)*100</f>
        <v>#DIV/0!</v>
      </c>
      <c r="AG40" s="14" t="e">
        <f>(Лист1!BB40/Лист1!$BF40)*100</f>
        <v>#DIV/0!</v>
      </c>
      <c r="AH40" s="14" t="e">
        <f>(Лист1!BC40/Лист1!$BF40)*100</f>
        <v>#DIV/0!</v>
      </c>
      <c r="AI40" s="14" t="e">
        <f>(Лист1!BD40/Лист1!$BF40)*100</f>
        <v>#DIV/0!</v>
      </c>
      <c r="AJ40" s="14" t="e">
        <f>(Лист1!BE40/Лист1!$BF40)*100</f>
        <v>#DIV/0!</v>
      </c>
    </row>
    <row r="41" spans="1:36" s="14" customFormat="1" x14ac:dyDescent="0.25">
      <c r="A41" s="14" t="str">
        <f>IF(Лист1!A41="","",Лист1!A41)</f>
        <v/>
      </c>
      <c r="B41" s="14" t="str">
        <f>IF(Лист1!B41="","",Лист1!B41)</f>
        <v/>
      </c>
      <c r="C41" s="14" t="str">
        <f>IF(Лист1!C41="","",Лист1!C41)</f>
        <v/>
      </c>
      <c r="D41" s="14" t="str">
        <f>IF(Лист1!D41="","",Лист1!D41)</f>
        <v/>
      </c>
      <c r="E41" s="14" t="str">
        <f>IF(Лист1!E41="","",Лист1!E41)</f>
        <v/>
      </c>
      <c r="F41" s="14" t="str">
        <f>IF(Лист1!F41="","",Лист1!F41)</f>
        <v/>
      </c>
      <c r="G41" s="14" t="e">
        <f>((Лист1!G41+Лист1!H41+Лист1!I41)/Лист1!J41)*100</f>
        <v>#DIV/0!</v>
      </c>
      <c r="H41" s="14" t="e">
        <f>Лист2!A35/Лист2!B35*100</f>
        <v>#DIV/0!</v>
      </c>
      <c r="I41" s="14" t="e">
        <f>Лист1!L41/Лист2!$B35*100</f>
        <v>#DIV/0!</v>
      </c>
      <c r="J41" s="14" t="e">
        <f>Лист1!M41/Лист2!$B35*100</f>
        <v>#DIV/0!</v>
      </c>
      <c r="K41" s="14" t="e">
        <f>Лист1!N41/Лист2!$B35*100</f>
        <v>#DIV/0!</v>
      </c>
      <c r="L41" s="14" t="e">
        <f>Лист1!O41/Лист2!$B35*100</f>
        <v>#DIV/0!</v>
      </c>
      <c r="M41" s="14" t="e">
        <f>Лист1!P41/Лист2!$B35*100</f>
        <v>#DIV/0!</v>
      </c>
      <c r="N41" s="14" t="e">
        <f>Лист1!Q41/Лист2!$B35*100</f>
        <v>#DIV/0!</v>
      </c>
      <c r="O41" s="14" t="e">
        <f>Лист1!R41/Лист2!$B35*100</f>
        <v>#DIV/0!</v>
      </c>
      <c r="P41" s="14" t="e">
        <f>Лист1!S41/Лист2!$B35*100</f>
        <v>#DIV/0!</v>
      </c>
      <c r="Q41" s="14" t="e">
        <f>Лист1!T41/Лист2!$B35*100</f>
        <v>#DIV/0!</v>
      </c>
      <c r="R41" s="14" t="e">
        <f>(Лист2!C35/Лист1!X41)*100</f>
        <v>#DIV/0!</v>
      </c>
      <c r="S41" s="14" t="e">
        <f>(Лист1!Y41/Лист1!Z41)*100</f>
        <v>#DIV/0!</v>
      </c>
      <c r="T41" s="14" t="e">
        <f>(Лист1!AA41/Лист1!$AD41)*100</f>
        <v>#DIV/0!</v>
      </c>
      <c r="U41" s="14" t="e">
        <f>(Лист1!AB41/Лист1!$AD41)*100</f>
        <v>#DIV/0!</v>
      </c>
      <c r="V41" s="14" t="e">
        <f>(Лист1!AC41/Лист1!$AD41)*100</f>
        <v>#DIV/0!</v>
      </c>
      <c r="W41" s="14" t="e">
        <f>(Лист1!AE41/Лист1!$AG41)*100</f>
        <v>#DIV/0!</v>
      </c>
      <c r="X41" s="14" t="e">
        <f>(Лист1!AF41/Лист1!$AG41)*100</f>
        <v>#DIV/0!</v>
      </c>
      <c r="Y41" s="14" t="e">
        <f>((Лист1!AH41+Лист1!AI41+Лист1!AJ41)/(Лист1!AK41+Лист1!AL41+Лист1!AM41))*100</f>
        <v>#DIV/0!</v>
      </c>
      <c r="Z41" s="14" t="e">
        <f>Лист1!AN41/Лист1!AO41</f>
        <v>#DIV/0!</v>
      </c>
      <c r="AA41" s="14" t="e">
        <f>(Лист1!AP41/Лист1!AQ41)*100</f>
        <v>#DIV/0!</v>
      </c>
      <c r="AB41" s="14" t="e">
        <f>(Лист1!AR41/Лист1!AS41)*100</f>
        <v>#DIV/0!</v>
      </c>
      <c r="AC41" s="14" t="e">
        <f>(Лист1!AT41/Лист1!AU41)*100</f>
        <v>#DIV/0!</v>
      </c>
      <c r="AD41" s="14" t="e">
        <f>(Лист1!AV41/Лист1!AW41)*100</f>
        <v>#DIV/0!</v>
      </c>
      <c r="AE41" s="14" t="e">
        <f>(Лист1!AX41/Лист1!AY41)*100</f>
        <v>#DIV/0!</v>
      </c>
      <c r="AF41" s="14" t="e">
        <f>(Лист1!AZ41/Лист1!BA41)*100</f>
        <v>#DIV/0!</v>
      </c>
      <c r="AG41" s="14" t="e">
        <f>(Лист1!BB41/Лист1!$BF41)*100</f>
        <v>#DIV/0!</v>
      </c>
      <c r="AH41" s="14" t="e">
        <f>(Лист1!BC41/Лист1!$BF41)*100</f>
        <v>#DIV/0!</v>
      </c>
      <c r="AI41" s="14" t="e">
        <f>(Лист1!BD41/Лист1!$BF41)*100</f>
        <v>#DIV/0!</v>
      </c>
      <c r="AJ41" s="14" t="e">
        <f>(Лист1!BE41/Лист1!$BF41)*100</f>
        <v>#DIV/0!</v>
      </c>
    </row>
    <row r="42" spans="1:36" s="14" customFormat="1" x14ac:dyDescent="0.25">
      <c r="A42" s="14" t="str">
        <f>IF(Лист1!A42="","",Лист1!A42)</f>
        <v/>
      </c>
      <c r="B42" s="14" t="str">
        <f>IF(Лист1!B42="","",Лист1!B42)</f>
        <v/>
      </c>
      <c r="C42" s="14" t="str">
        <f>IF(Лист1!C42="","",Лист1!C42)</f>
        <v/>
      </c>
      <c r="D42" s="14" t="str">
        <f>IF(Лист1!D42="","",Лист1!D42)</f>
        <v/>
      </c>
      <c r="E42" s="14" t="str">
        <f>IF(Лист1!E42="","",Лист1!E42)</f>
        <v/>
      </c>
      <c r="F42" s="14" t="str">
        <f>IF(Лист1!F42="","",Лист1!F42)</f>
        <v/>
      </c>
      <c r="G42" s="14" t="e">
        <f>((Лист1!G42+Лист1!H42+Лист1!I42)/Лист1!J42)*100</f>
        <v>#DIV/0!</v>
      </c>
      <c r="H42" s="14" t="e">
        <f>Лист2!A36/Лист2!B36*100</f>
        <v>#DIV/0!</v>
      </c>
      <c r="I42" s="14" t="e">
        <f>Лист1!L42/Лист2!$B36*100</f>
        <v>#DIV/0!</v>
      </c>
      <c r="J42" s="14" t="e">
        <f>Лист1!M42/Лист2!$B36*100</f>
        <v>#DIV/0!</v>
      </c>
      <c r="K42" s="14" t="e">
        <f>Лист1!N42/Лист2!$B36*100</f>
        <v>#DIV/0!</v>
      </c>
      <c r="L42" s="14" t="e">
        <f>Лист1!O42/Лист2!$B36*100</f>
        <v>#DIV/0!</v>
      </c>
      <c r="M42" s="14" t="e">
        <f>Лист1!P42/Лист2!$B36*100</f>
        <v>#DIV/0!</v>
      </c>
      <c r="N42" s="14" t="e">
        <f>Лист1!Q42/Лист2!$B36*100</f>
        <v>#DIV/0!</v>
      </c>
      <c r="O42" s="14" t="e">
        <f>Лист1!R42/Лист2!$B36*100</f>
        <v>#DIV/0!</v>
      </c>
      <c r="P42" s="14" t="e">
        <f>Лист1!S42/Лист2!$B36*100</f>
        <v>#DIV/0!</v>
      </c>
      <c r="Q42" s="14" t="e">
        <f>Лист1!T42/Лист2!$B36*100</f>
        <v>#DIV/0!</v>
      </c>
      <c r="R42" s="14" t="e">
        <f>(Лист2!C36/Лист1!X42)*100</f>
        <v>#DIV/0!</v>
      </c>
      <c r="S42" s="14" t="e">
        <f>(Лист1!Y42/Лист1!Z42)*100</f>
        <v>#DIV/0!</v>
      </c>
      <c r="T42" s="14" t="e">
        <f>(Лист1!AA42/Лист1!$AD42)*100</f>
        <v>#DIV/0!</v>
      </c>
      <c r="U42" s="14" t="e">
        <f>(Лист1!AB42/Лист1!$AD42)*100</f>
        <v>#DIV/0!</v>
      </c>
      <c r="V42" s="14" t="e">
        <f>(Лист1!AC42/Лист1!$AD42)*100</f>
        <v>#DIV/0!</v>
      </c>
      <c r="W42" s="14" t="e">
        <f>(Лист1!AE42/Лист1!$AG42)*100</f>
        <v>#DIV/0!</v>
      </c>
      <c r="X42" s="14" t="e">
        <f>(Лист1!AF42/Лист1!$AG42)*100</f>
        <v>#DIV/0!</v>
      </c>
      <c r="Y42" s="14" t="e">
        <f>((Лист1!AH42+Лист1!AI42+Лист1!AJ42)/(Лист1!AK42+Лист1!AL42+Лист1!AM42))*100</f>
        <v>#DIV/0!</v>
      </c>
      <c r="Z42" s="14" t="e">
        <f>Лист1!AN42/Лист1!AO42</f>
        <v>#DIV/0!</v>
      </c>
      <c r="AA42" s="14" t="e">
        <f>(Лист1!AP42/Лист1!AQ42)*100</f>
        <v>#DIV/0!</v>
      </c>
      <c r="AB42" s="14" t="e">
        <f>(Лист1!AR42/Лист1!AS42)*100</f>
        <v>#DIV/0!</v>
      </c>
      <c r="AC42" s="14" t="e">
        <f>(Лист1!AT42/Лист1!AU42)*100</f>
        <v>#DIV/0!</v>
      </c>
      <c r="AD42" s="14" t="e">
        <f>(Лист1!AV42/Лист1!AW42)*100</f>
        <v>#DIV/0!</v>
      </c>
      <c r="AE42" s="14" t="e">
        <f>(Лист1!AX42/Лист1!AY42)*100</f>
        <v>#DIV/0!</v>
      </c>
      <c r="AF42" s="14" t="e">
        <f>(Лист1!AZ42/Лист1!BA42)*100</f>
        <v>#DIV/0!</v>
      </c>
      <c r="AG42" s="14" t="e">
        <f>(Лист1!BB42/Лист1!$BF42)*100</f>
        <v>#DIV/0!</v>
      </c>
      <c r="AH42" s="14" t="e">
        <f>(Лист1!BC42/Лист1!$BF42)*100</f>
        <v>#DIV/0!</v>
      </c>
      <c r="AI42" s="14" t="e">
        <f>(Лист1!BD42/Лист1!$BF42)*100</f>
        <v>#DIV/0!</v>
      </c>
      <c r="AJ42" s="14" t="e">
        <f>(Лист1!BE42/Лист1!$BF42)*100</f>
        <v>#DIV/0!</v>
      </c>
    </row>
    <row r="43" spans="1:36" s="14" customFormat="1" x14ac:dyDescent="0.25">
      <c r="A43" s="14" t="str">
        <f>IF(Лист1!A43="","",Лист1!A43)</f>
        <v/>
      </c>
      <c r="B43" s="14" t="str">
        <f>IF(Лист1!B43="","",Лист1!B43)</f>
        <v/>
      </c>
      <c r="C43" s="14" t="str">
        <f>IF(Лист1!C43="","",Лист1!C43)</f>
        <v/>
      </c>
      <c r="D43" s="14" t="str">
        <f>IF(Лист1!D43="","",Лист1!D43)</f>
        <v/>
      </c>
      <c r="E43" s="14" t="str">
        <f>IF(Лист1!E43="","",Лист1!E43)</f>
        <v/>
      </c>
      <c r="F43" s="14" t="str">
        <f>IF(Лист1!F43="","",Лист1!F43)</f>
        <v/>
      </c>
      <c r="G43" s="14" t="e">
        <f>((Лист1!G43+Лист1!H43+Лист1!I43)/Лист1!J43)*100</f>
        <v>#DIV/0!</v>
      </c>
      <c r="H43" s="14" t="e">
        <f>Лист2!A37/Лист2!B37*100</f>
        <v>#DIV/0!</v>
      </c>
      <c r="I43" s="14" t="e">
        <f>Лист1!L43/Лист2!$B37*100</f>
        <v>#DIV/0!</v>
      </c>
      <c r="J43" s="14" t="e">
        <f>Лист1!M43/Лист2!$B37*100</f>
        <v>#DIV/0!</v>
      </c>
      <c r="K43" s="14" t="e">
        <f>Лист1!N43/Лист2!$B37*100</f>
        <v>#DIV/0!</v>
      </c>
      <c r="L43" s="14" t="e">
        <f>Лист1!O43/Лист2!$B37*100</f>
        <v>#DIV/0!</v>
      </c>
      <c r="M43" s="14" t="e">
        <f>Лист1!P43/Лист2!$B37*100</f>
        <v>#DIV/0!</v>
      </c>
      <c r="N43" s="14" t="e">
        <f>Лист1!Q43/Лист2!$B37*100</f>
        <v>#DIV/0!</v>
      </c>
      <c r="O43" s="14" t="e">
        <f>Лист1!R43/Лист2!$B37*100</f>
        <v>#DIV/0!</v>
      </c>
      <c r="P43" s="14" t="e">
        <f>Лист1!S43/Лист2!$B37*100</f>
        <v>#DIV/0!</v>
      </c>
      <c r="Q43" s="14" t="e">
        <f>Лист1!T43/Лист2!$B37*100</f>
        <v>#DIV/0!</v>
      </c>
      <c r="R43" s="14" t="e">
        <f>(Лист2!C37/Лист1!X43)*100</f>
        <v>#DIV/0!</v>
      </c>
      <c r="S43" s="14" t="e">
        <f>(Лист1!Y43/Лист1!Z43)*100</f>
        <v>#DIV/0!</v>
      </c>
      <c r="T43" s="14" t="e">
        <f>(Лист1!AA43/Лист1!$AD43)*100</f>
        <v>#DIV/0!</v>
      </c>
      <c r="U43" s="14" t="e">
        <f>(Лист1!AB43/Лист1!$AD43)*100</f>
        <v>#DIV/0!</v>
      </c>
      <c r="V43" s="14" t="e">
        <f>(Лист1!AC43/Лист1!$AD43)*100</f>
        <v>#DIV/0!</v>
      </c>
      <c r="W43" s="14" t="e">
        <f>(Лист1!AE43/Лист1!$AG43)*100</f>
        <v>#DIV/0!</v>
      </c>
      <c r="X43" s="14" t="e">
        <f>(Лист1!AF43/Лист1!$AG43)*100</f>
        <v>#DIV/0!</v>
      </c>
      <c r="Y43" s="14" t="e">
        <f>((Лист1!AH43+Лист1!AI43+Лист1!AJ43)/(Лист1!AK43+Лист1!AL43+Лист1!AM43))*100</f>
        <v>#DIV/0!</v>
      </c>
      <c r="Z43" s="14" t="e">
        <f>Лист1!AN43/Лист1!AO43</f>
        <v>#DIV/0!</v>
      </c>
      <c r="AA43" s="14" t="e">
        <f>(Лист1!AP43/Лист1!AQ43)*100</f>
        <v>#DIV/0!</v>
      </c>
      <c r="AB43" s="14" t="e">
        <f>(Лист1!AR43/Лист1!AS43)*100</f>
        <v>#DIV/0!</v>
      </c>
      <c r="AC43" s="14" t="e">
        <f>(Лист1!AT43/Лист1!AU43)*100</f>
        <v>#DIV/0!</v>
      </c>
      <c r="AD43" s="14" t="e">
        <f>(Лист1!AV43/Лист1!AW43)*100</f>
        <v>#DIV/0!</v>
      </c>
      <c r="AE43" s="14" t="e">
        <f>(Лист1!AX43/Лист1!AY43)*100</f>
        <v>#DIV/0!</v>
      </c>
      <c r="AF43" s="14" t="e">
        <f>(Лист1!AZ43/Лист1!BA43)*100</f>
        <v>#DIV/0!</v>
      </c>
      <c r="AG43" s="14" t="e">
        <f>(Лист1!BB43/Лист1!$BF43)*100</f>
        <v>#DIV/0!</v>
      </c>
      <c r="AH43" s="14" t="e">
        <f>(Лист1!BC43/Лист1!$BF43)*100</f>
        <v>#DIV/0!</v>
      </c>
      <c r="AI43" s="14" t="e">
        <f>(Лист1!BD43/Лист1!$BF43)*100</f>
        <v>#DIV/0!</v>
      </c>
      <c r="AJ43" s="14" t="e">
        <f>(Лист1!BE43/Лист1!$BF43)*100</f>
        <v>#DIV/0!</v>
      </c>
    </row>
    <row r="44" spans="1:36" s="14" customFormat="1" x14ac:dyDescent="0.25">
      <c r="A44" s="14" t="str">
        <f>IF(Лист1!A44="","",Лист1!A44)</f>
        <v/>
      </c>
      <c r="B44" s="14" t="str">
        <f>IF(Лист1!B44="","",Лист1!B44)</f>
        <v/>
      </c>
      <c r="C44" s="14" t="str">
        <f>IF(Лист1!C44="","",Лист1!C44)</f>
        <v/>
      </c>
      <c r="D44" s="14" t="str">
        <f>IF(Лист1!D44="","",Лист1!D44)</f>
        <v/>
      </c>
      <c r="E44" s="14" t="str">
        <f>IF(Лист1!E44="","",Лист1!E44)</f>
        <v/>
      </c>
      <c r="F44" s="14" t="str">
        <f>IF(Лист1!F44="","",Лист1!F44)</f>
        <v/>
      </c>
      <c r="G44" s="14" t="e">
        <f>((Лист1!G44+Лист1!H44+Лист1!I44)/Лист1!J44)*100</f>
        <v>#DIV/0!</v>
      </c>
      <c r="H44" s="14" t="e">
        <f>Лист2!A38/Лист2!B38*100</f>
        <v>#DIV/0!</v>
      </c>
      <c r="I44" s="14" t="e">
        <f>Лист1!L44/Лист2!$B38*100</f>
        <v>#DIV/0!</v>
      </c>
      <c r="J44" s="14" t="e">
        <f>Лист1!M44/Лист2!$B38*100</f>
        <v>#DIV/0!</v>
      </c>
      <c r="K44" s="14" t="e">
        <f>Лист1!N44/Лист2!$B38*100</f>
        <v>#DIV/0!</v>
      </c>
      <c r="L44" s="14" t="e">
        <f>Лист1!O44/Лист2!$B38*100</f>
        <v>#DIV/0!</v>
      </c>
      <c r="M44" s="14" t="e">
        <f>Лист1!P44/Лист2!$B38*100</f>
        <v>#DIV/0!</v>
      </c>
      <c r="N44" s="14" t="e">
        <f>Лист1!Q44/Лист2!$B38*100</f>
        <v>#DIV/0!</v>
      </c>
      <c r="O44" s="14" t="e">
        <f>Лист1!R44/Лист2!$B38*100</f>
        <v>#DIV/0!</v>
      </c>
      <c r="P44" s="14" t="e">
        <f>Лист1!S44/Лист2!$B38*100</f>
        <v>#DIV/0!</v>
      </c>
      <c r="Q44" s="14" t="e">
        <f>Лист1!T44/Лист2!$B38*100</f>
        <v>#DIV/0!</v>
      </c>
      <c r="R44" s="14" t="e">
        <f>(Лист2!C38/Лист1!X44)*100</f>
        <v>#DIV/0!</v>
      </c>
      <c r="S44" s="14" t="e">
        <f>(Лист1!Y44/Лист1!Z44)*100</f>
        <v>#DIV/0!</v>
      </c>
      <c r="T44" s="14" t="e">
        <f>(Лист1!AA44/Лист1!$AD44)*100</f>
        <v>#DIV/0!</v>
      </c>
      <c r="U44" s="14" t="e">
        <f>(Лист1!AB44/Лист1!$AD44)*100</f>
        <v>#DIV/0!</v>
      </c>
      <c r="V44" s="14" t="e">
        <f>(Лист1!AC44/Лист1!$AD44)*100</f>
        <v>#DIV/0!</v>
      </c>
      <c r="W44" s="14" t="e">
        <f>(Лист1!AE44/Лист1!$AG44)*100</f>
        <v>#DIV/0!</v>
      </c>
      <c r="X44" s="14" t="e">
        <f>(Лист1!AF44/Лист1!$AG44)*100</f>
        <v>#DIV/0!</v>
      </c>
      <c r="Y44" s="14" t="e">
        <f>((Лист1!AH44+Лист1!AI44+Лист1!AJ44)/(Лист1!AK44+Лист1!AL44+Лист1!AM44))*100</f>
        <v>#DIV/0!</v>
      </c>
      <c r="Z44" s="14" t="e">
        <f>Лист1!AN44/Лист1!AO44</f>
        <v>#DIV/0!</v>
      </c>
      <c r="AA44" s="14" t="e">
        <f>(Лист1!AP44/Лист1!AQ44)*100</f>
        <v>#DIV/0!</v>
      </c>
      <c r="AB44" s="14" t="e">
        <f>(Лист1!AR44/Лист1!AS44)*100</f>
        <v>#DIV/0!</v>
      </c>
      <c r="AC44" s="14" t="e">
        <f>(Лист1!AT44/Лист1!AU44)*100</f>
        <v>#DIV/0!</v>
      </c>
      <c r="AD44" s="14" t="e">
        <f>(Лист1!AV44/Лист1!AW44)*100</f>
        <v>#DIV/0!</v>
      </c>
      <c r="AE44" s="14" t="e">
        <f>(Лист1!AX44/Лист1!AY44)*100</f>
        <v>#DIV/0!</v>
      </c>
      <c r="AF44" s="14" t="e">
        <f>(Лист1!AZ44/Лист1!BA44)*100</f>
        <v>#DIV/0!</v>
      </c>
      <c r="AG44" s="14" t="e">
        <f>(Лист1!BB44/Лист1!$BF44)*100</f>
        <v>#DIV/0!</v>
      </c>
      <c r="AH44" s="14" t="e">
        <f>(Лист1!BC44/Лист1!$BF44)*100</f>
        <v>#DIV/0!</v>
      </c>
      <c r="AI44" s="14" t="e">
        <f>(Лист1!BD44/Лист1!$BF44)*100</f>
        <v>#DIV/0!</v>
      </c>
      <c r="AJ44" s="14" t="e">
        <f>(Лист1!BE44/Лист1!$BF44)*100</f>
        <v>#DIV/0!</v>
      </c>
    </row>
    <row r="45" spans="1:36" s="14" customFormat="1" x14ac:dyDescent="0.25">
      <c r="A45" s="14" t="str">
        <f>IF(Лист1!A45="","",Лист1!A45)</f>
        <v/>
      </c>
      <c r="B45" s="14" t="str">
        <f>IF(Лист1!B45="","",Лист1!B45)</f>
        <v/>
      </c>
      <c r="C45" s="14" t="str">
        <f>IF(Лист1!C45="","",Лист1!C45)</f>
        <v/>
      </c>
      <c r="D45" s="14" t="str">
        <f>IF(Лист1!D45="","",Лист1!D45)</f>
        <v/>
      </c>
      <c r="E45" s="14" t="str">
        <f>IF(Лист1!E45="","",Лист1!E45)</f>
        <v/>
      </c>
      <c r="F45" s="14" t="str">
        <f>IF(Лист1!F45="","",Лист1!F45)</f>
        <v/>
      </c>
      <c r="G45" s="14" t="e">
        <f>((Лист1!G45+Лист1!H45+Лист1!I45)/Лист1!J45)*100</f>
        <v>#DIV/0!</v>
      </c>
      <c r="H45" s="14" t="e">
        <f>Лист2!A39/Лист2!B39*100</f>
        <v>#DIV/0!</v>
      </c>
      <c r="I45" s="14" t="e">
        <f>Лист1!L45/Лист2!$B39*100</f>
        <v>#DIV/0!</v>
      </c>
      <c r="J45" s="14" t="e">
        <f>Лист1!M45/Лист2!$B39*100</f>
        <v>#DIV/0!</v>
      </c>
      <c r="K45" s="14" t="e">
        <f>Лист1!N45/Лист2!$B39*100</f>
        <v>#DIV/0!</v>
      </c>
      <c r="L45" s="14" t="e">
        <f>Лист1!O45/Лист2!$B39*100</f>
        <v>#DIV/0!</v>
      </c>
      <c r="M45" s="14" t="e">
        <f>Лист1!P45/Лист2!$B39*100</f>
        <v>#DIV/0!</v>
      </c>
      <c r="N45" s="14" t="e">
        <f>Лист1!Q45/Лист2!$B39*100</f>
        <v>#DIV/0!</v>
      </c>
      <c r="O45" s="14" t="e">
        <f>Лист1!R45/Лист2!$B39*100</f>
        <v>#DIV/0!</v>
      </c>
      <c r="P45" s="14" t="e">
        <f>Лист1!S45/Лист2!$B39*100</f>
        <v>#DIV/0!</v>
      </c>
      <c r="Q45" s="14" t="e">
        <f>Лист1!T45/Лист2!$B39*100</f>
        <v>#DIV/0!</v>
      </c>
      <c r="R45" s="14" t="e">
        <f>(Лист2!C39/Лист1!X45)*100</f>
        <v>#DIV/0!</v>
      </c>
      <c r="S45" s="14" t="e">
        <f>(Лист1!Y45/Лист1!Z45)*100</f>
        <v>#DIV/0!</v>
      </c>
      <c r="T45" s="14" t="e">
        <f>(Лист1!AA45/Лист1!$AD45)*100</f>
        <v>#DIV/0!</v>
      </c>
      <c r="U45" s="14" t="e">
        <f>(Лист1!AB45/Лист1!$AD45)*100</f>
        <v>#DIV/0!</v>
      </c>
      <c r="V45" s="14" t="e">
        <f>(Лист1!AC45/Лист1!$AD45)*100</f>
        <v>#DIV/0!</v>
      </c>
      <c r="W45" s="14" t="e">
        <f>(Лист1!AE45/Лист1!$AG45)*100</f>
        <v>#DIV/0!</v>
      </c>
      <c r="X45" s="14" t="e">
        <f>(Лист1!AF45/Лист1!$AG45)*100</f>
        <v>#DIV/0!</v>
      </c>
      <c r="Y45" s="14" t="e">
        <f>((Лист1!AH45+Лист1!AI45+Лист1!AJ45)/(Лист1!AK45+Лист1!AL45+Лист1!AM45))*100</f>
        <v>#DIV/0!</v>
      </c>
      <c r="Z45" s="14" t="e">
        <f>Лист1!AN45/Лист1!AO45</f>
        <v>#DIV/0!</v>
      </c>
      <c r="AA45" s="14" t="e">
        <f>(Лист1!AP45/Лист1!AQ45)*100</f>
        <v>#DIV/0!</v>
      </c>
      <c r="AB45" s="14" t="e">
        <f>(Лист1!AR45/Лист1!AS45)*100</f>
        <v>#DIV/0!</v>
      </c>
      <c r="AC45" s="14" t="e">
        <f>(Лист1!AT45/Лист1!AU45)*100</f>
        <v>#DIV/0!</v>
      </c>
      <c r="AD45" s="14" t="e">
        <f>(Лист1!AV45/Лист1!AW45)*100</f>
        <v>#DIV/0!</v>
      </c>
      <c r="AE45" s="14" t="e">
        <f>(Лист1!AX45/Лист1!AY45)*100</f>
        <v>#DIV/0!</v>
      </c>
      <c r="AF45" s="14" t="e">
        <f>(Лист1!AZ45/Лист1!BA45)*100</f>
        <v>#DIV/0!</v>
      </c>
      <c r="AG45" s="14" t="e">
        <f>(Лист1!BB45/Лист1!$BF45)*100</f>
        <v>#DIV/0!</v>
      </c>
      <c r="AH45" s="14" t="e">
        <f>(Лист1!BC45/Лист1!$BF45)*100</f>
        <v>#DIV/0!</v>
      </c>
      <c r="AI45" s="14" t="e">
        <f>(Лист1!BD45/Лист1!$BF45)*100</f>
        <v>#DIV/0!</v>
      </c>
      <c r="AJ45" s="14" t="e">
        <f>(Лист1!BE45/Лист1!$BF45)*100</f>
        <v>#DIV/0!</v>
      </c>
    </row>
    <row r="46" spans="1:36" s="14" customFormat="1" x14ac:dyDescent="0.25">
      <c r="A46" s="14" t="str">
        <f>IF(Лист1!A46="","",Лист1!A46)</f>
        <v/>
      </c>
      <c r="B46" s="14" t="str">
        <f>IF(Лист1!B46="","",Лист1!B46)</f>
        <v/>
      </c>
      <c r="C46" s="14" t="str">
        <f>IF(Лист1!C46="","",Лист1!C46)</f>
        <v/>
      </c>
      <c r="D46" s="14" t="str">
        <f>IF(Лист1!D46="","",Лист1!D46)</f>
        <v/>
      </c>
      <c r="E46" s="14" t="str">
        <f>IF(Лист1!E46="","",Лист1!E46)</f>
        <v/>
      </c>
      <c r="F46" s="14" t="str">
        <f>IF(Лист1!F46="","",Лист1!F46)</f>
        <v/>
      </c>
      <c r="G46" s="14" t="e">
        <f>((Лист1!G46+Лист1!H46+Лист1!I46)/Лист1!J46)*100</f>
        <v>#DIV/0!</v>
      </c>
      <c r="H46" s="14" t="e">
        <f>Лист2!A40/Лист2!B40*100</f>
        <v>#DIV/0!</v>
      </c>
      <c r="I46" s="14" t="e">
        <f>Лист1!L46/Лист2!$B40*100</f>
        <v>#DIV/0!</v>
      </c>
      <c r="J46" s="14" t="e">
        <f>Лист1!M46/Лист2!$B40*100</f>
        <v>#DIV/0!</v>
      </c>
      <c r="K46" s="14" t="e">
        <f>Лист1!N46/Лист2!$B40*100</f>
        <v>#DIV/0!</v>
      </c>
      <c r="L46" s="14" t="e">
        <f>Лист1!O46/Лист2!$B40*100</f>
        <v>#DIV/0!</v>
      </c>
      <c r="M46" s="14" t="e">
        <f>Лист1!P46/Лист2!$B40*100</f>
        <v>#DIV/0!</v>
      </c>
      <c r="N46" s="14" t="e">
        <f>Лист1!Q46/Лист2!$B40*100</f>
        <v>#DIV/0!</v>
      </c>
      <c r="O46" s="14" t="e">
        <f>Лист1!R46/Лист2!$B40*100</f>
        <v>#DIV/0!</v>
      </c>
      <c r="P46" s="14" t="e">
        <f>Лист1!S46/Лист2!$B40*100</f>
        <v>#DIV/0!</v>
      </c>
      <c r="Q46" s="14" t="e">
        <f>Лист1!T46/Лист2!$B40*100</f>
        <v>#DIV/0!</v>
      </c>
      <c r="R46" s="14" t="e">
        <f>(Лист2!C40/Лист1!X46)*100</f>
        <v>#DIV/0!</v>
      </c>
      <c r="S46" s="14" t="e">
        <f>(Лист1!Y46/Лист1!Z46)*100</f>
        <v>#DIV/0!</v>
      </c>
      <c r="T46" s="14" t="e">
        <f>(Лист1!AA46/Лист1!$AD46)*100</f>
        <v>#DIV/0!</v>
      </c>
      <c r="U46" s="14" t="e">
        <f>(Лист1!AB46/Лист1!$AD46)*100</f>
        <v>#DIV/0!</v>
      </c>
      <c r="V46" s="14" t="e">
        <f>(Лист1!AC46/Лист1!$AD46)*100</f>
        <v>#DIV/0!</v>
      </c>
      <c r="W46" s="14" t="e">
        <f>(Лист1!AE46/Лист1!$AG46)*100</f>
        <v>#DIV/0!</v>
      </c>
      <c r="X46" s="14" t="e">
        <f>(Лист1!AF46/Лист1!$AG46)*100</f>
        <v>#DIV/0!</v>
      </c>
      <c r="Y46" s="14" t="e">
        <f>((Лист1!AH46+Лист1!AI46+Лист1!AJ46)/(Лист1!AK46+Лист1!AL46+Лист1!AM46))*100</f>
        <v>#DIV/0!</v>
      </c>
      <c r="Z46" s="14" t="e">
        <f>Лист1!AN46/Лист1!AO46</f>
        <v>#DIV/0!</v>
      </c>
      <c r="AA46" s="14" t="e">
        <f>(Лист1!AP46/Лист1!AQ46)*100</f>
        <v>#DIV/0!</v>
      </c>
      <c r="AB46" s="14" t="e">
        <f>(Лист1!AR46/Лист1!AS46)*100</f>
        <v>#DIV/0!</v>
      </c>
      <c r="AC46" s="14" t="e">
        <f>(Лист1!AT46/Лист1!AU46)*100</f>
        <v>#DIV/0!</v>
      </c>
      <c r="AD46" s="14" t="e">
        <f>(Лист1!AV46/Лист1!AW46)*100</f>
        <v>#DIV/0!</v>
      </c>
      <c r="AE46" s="14" t="e">
        <f>(Лист1!AX46/Лист1!AY46)*100</f>
        <v>#DIV/0!</v>
      </c>
      <c r="AF46" s="14" t="e">
        <f>(Лист1!AZ46/Лист1!BA46)*100</f>
        <v>#DIV/0!</v>
      </c>
      <c r="AG46" s="14" t="e">
        <f>(Лист1!BB46/Лист1!$BF46)*100</f>
        <v>#DIV/0!</v>
      </c>
      <c r="AH46" s="14" t="e">
        <f>(Лист1!BC46/Лист1!$BF46)*100</f>
        <v>#DIV/0!</v>
      </c>
      <c r="AI46" s="14" t="e">
        <f>(Лист1!BD46/Лист1!$BF46)*100</f>
        <v>#DIV/0!</v>
      </c>
      <c r="AJ46" s="14" t="e">
        <f>(Лист1!BE46/Лист1!$BF46)*100</f>
        <v>#DIV/0!</v>
      </c>
    </row>
    <row r="47" spans="1:36" s="14" customFormat="1" x14ac:dyDescent="0.25">
      <c r="A47" s="14" t="str">
        <f>IF(Лист1!A47="","",Лист1!A47)</f>
        <v/>
      </c>
      <c r="B47" s="14" t="str">
        <f>IF(Лист1!B47="","",Лист1!B47)</f>
        <v/>
      </c>
      <c r="C47" s="14" t="str">
        <f>IF(Лист1!C47="","",Лист1!C47)</f>
        <v/>
      </c>
      <c r="D47" s="14" t="str">
        <f>IF(Лист1!D47="","",Лист1!D47)</f>
        <v/>
      </c>
      <c r="E47" s="14" t="str">
        <f>IF(Лист1!E47="","",Лист1!E47)</f>
        <v/>
      </c>
      <c r="F47" s="14" t="str">
        <f>IF(Лист1!F47="","",Лист1!F47)</f>
        <v/>
      </c>
      <c r="G47" s="14" t="e">
        <f>((Лист1!G47+Лист1!H47+Лист1!I47)/Лист1!J47)*100</f>
        <v>#DIV/0!</v>
      </c>
      <c r="H47" s="14" t="e">
        <f>Лист2!A41/Лист2!B41*100</f>
        <v>#DIV/0!</v>
      </c>
      <c r="I47" s="14" t="e">
        <f>Лист1!L47/Лист2!$B41*100</f>
        <v>#DIV/0!</v>
      </c>
      <c r="J47" s="14" t="e">
        <f>Лист1!M47/Лист2!$B41*100</f>
        <v>#DIV/0!</v>
      </c>
      <c r="K47" s="14" t="e">
        <f>Лист1!N47/Лист2!$B41*100</f>
        <v>#DIV/0!</v>
      </c>
      <c r="L47" s="14" t="e">
        <f>Лист1!O47/Лист2!$B41*100</f>
        <v>#DIV/0!</v>
      </c>
      <c r="M47" s="14" t="e">
        <f>Лист1!P47/Лист2!$B41*100</f>
        <v>#DIV/0!</v>
      </c>
      <c r="N47" s="14" t="e">
        <f>Лист1!Q47/Лист2!$B41*100</f>
        <v>#DIV/0!</v>
      </c>
      <c r="O47" s="14" t="e">
        <f>Лист1!R47/Лист2!$B41*100</f>
        <v>#DIV/0!</v>
      </c>
      <c r="P47" s="14" t="e">
        <f>Лист1!S47/Лист2!$B41*100</f>
        <v>#DIV/0!</v>
      </c>
      <c r="Q47" s="14" t="e">
        <f>Лист1!T47/Лист2!$B41*100</f>
        <v>#DIV/0!</v>
      </c>
      <c r="R47" s="14" t="e">
        <f>(Лист2!C41/Лист1!X47)*100</f>
        <v>#DIV/0!</v>
      </c>
      <c r="S47" s="14" t="e">
        <f>(Лист1!Y47/Лист1!Z47)*100</f>
        <v>#DIV/0!</v>
      </c>
      <c r="T47" s="14" t="e">
        <f>(Лист1!AA47/Лист1!$AD47)*100</f>
        <v>#DIV/0!</v>
      </c>
      <c r="U47" s="14" t="e">
        <f>(Лист1!AB47/Лист1!$AD47)*100</f>
        <v>#DIV/0!</v>
      </c>
      <c r="V47" s="14" t="e">
        <f>(Лист1!AC47/Лист1!$AD47)*100</f>
        <v>#DIV/0!</v>
      </c>
      <c r="W47" s="14" t="e">
        <f>(Лист1!AE47/Лист1!$AG47)*100</f>
        <v>#DIV/0!</v>
      </c>
      <c r="X47" s="14" t="e">
        <f>(Лист1!AF47/Лист1!$AG47)*100</f>
        <v>#DIV/0!</v>
      </c>
      <c r="Y47" s="14" t="e">
        <f>((Лист1!AH47+Лист1!AI47+Лист1!AJ47)/(Лист1!AK47+Лист1!AL47+Лист1!AM47))*100</f>
        <v>#DIV/0!</v>
      </c>
      <c r="Z47" s="14" t="e">
        <f>Лист1!AN47/Лист1!AO47</f>
        <v>#DIV/0!</v>
      </c>
      <c r="AA47" s="14" t="e">
        <f>(Лист1!AP47/Лист1!AQ47)*100</f>
        <v>#DIV/0!</v>
      </c>
      <c r="AB47" s="14" t="e">
        <f>(Лист1!AR47/Лист1!AS47)*100</f>
        <v>#DIV/0!</v>
      </c>
      <c r="AC47" s="14" t="e">
        <f>(Лист1!AT47/Лист1!AU47)*100</f>
        <v>#DIV/0!</v>
      </c>
      <c r="AD47" s="14" t="e">
        <f>(Лист1!AV47/Лист1!AW47)*100</f>
        <v>#DIV/0!</v>
      </c>
      <c r="AE47" s="14" t="e">
        <f>(Лист1!AX47/Лист1!AY47)*100</f>
        <v>#DIV/0!</v>
      </c>
      <c r="AF47" s="14" t="e">
        <f>(Лист1!AZ47/Лист1!BA47)*100</f>
        <v>#DIV/0!</v>
      </c>
      <c r="AG47" s="14" t="e">
        <f>(Лист1!BB47/Лист1!$BF47)*100</f>
        <v>#DIV/0!</v>
      </c>
      <c r="AH47" s="14" t="e">
        <f>(Лист1!BC47/Лист1!$BF47)*100</f>
        <v>#DIV/0!</v>
      </c>
      <c r="AI47" s="14" t="e">
        <f>(Лист1!BD47/Лист1!$BF47)*100</f>
        <v>#DIV/0!</v>
      </c>
      <c r="AJ47" s="14" t="e">
        <f>(Лист1!BE47/Лист1!$BF47)*100</f>
        <v>#DIV/0!</v>
      </c>
    </row>
    <row r="48" spans="1:36" s="14" customFormat="1" x14ac:dyDescent="0.25">
      <c r="A48" s="14" t="str">
        <f>IF(Лист1!A48="","",Лист1!A48)</f>
        <v/>
      </c>
      <c r="B48" s="14" t="str">
        <f>IF(Лист1!B48="","",Лист1!B48)</f>
        <v/>
      </c>
      <c r="C48" s="14" t="str">
        <f>IF(Лист1!C48="","",Лист1!C48)</f>
        <v/>
      </c>
      <c r="D48" s="14" t="str">
        <f>IF(Лист1!D48="","",Лист1!D48)</f>
        <v/>
      </c>
      <c r="E48" s="14" t="str">
        <f>IF(Лист1!E48="","",Лист1!E48)</f>
        <v/>
      </c>
      <c r="F48" s="14" t="str">
        <f>IF(Лист1!F48="","",Лист1!F48)</f>
        <v/>
      </c>
      <c r="G48" s="14" t="e">
        <f>((Лист1!G48+Лист1!H48+Лист1!I48)/Лист1!J48)*100</f>
        <v>#DIV/0!</v>
      </c>
      <c r="H48" s="14" t="e">
        <f>Лист2!A42/Лист2!B42*100</f>
        <v>#DIV/0!</v>
      </c>
      <c r="I48" s="14" t="e">
        <f>Лист1!L48/Лист2!$B42*100</f>
        <v>#DIV/0!</v>
      </c>
      <c r="J48" s="14" t="e">
        <f>Лист1!M48/Лист2!$B42*100</f>
        <v>#DIV/0!</v>
      </c>
      <c r="K48" s="14" t="e">
        <f>Лист1!N48/Лист2!$B42*100</f>
        <v>#DIV/0!</v>
      </c>
      <c r="L48" s="14" t="e">
        <f>Лист1!O48/Лист2!$B42*100</f>
        <v>#DIV/0!</v>
      </c>
      <c r="M48" s="14" t="e">
        <f>Лист1!P48/Лист2!$B42*100</f>
        <v>#DIV/0!</v>
      </c>
      <c r="N48" s="14" t="e">
        <f>Лист1!Q48/Лист2!$B42*100</f>
        <v>#DIV/0!</v>
      </c>
      <c r="O48" s="14" t="e">
        <f>Лист1!R48/Лист2!$B42*100</f>
        <v>#DIV/0!</v>
      </c>
      <c r="P48" s="14" t="e">
        <f>Лист1!S48/Лист2!$B42*100</f>
        <v>#DIV/0!</v>
      </c>
      <c r="Q48" s="14" t="e">
        <f>Лист1!T48/Лист2!$B42*100</f>
        <v>#DIV/0!</v>
      </c>
      <c r="R48" s="14" t="e">
        <f>(Лист2!C42/Лист1!X48)*100</f>
        <v>#DIV/0!</v>
      </c>
      <c r="S48" s="14" t="e">
        <f>(Лист1!Y48/Лист1!Z48)*100</f>
        <v>#DIV/0!</v>
      </c>
      <c r="T48" s="14" t="e">
        <f>(Лист1!AA48/Лист1!$AD48)*100</f>
        <v>#DIV/0!</v>
      </c>
      <c r="U48" s="14" t="e">
        <f>(Лист1!AB48/Лист1!$AD48)*100</f>
        <v>#DIV/0!</v>
      </c>
      <c r="V48" s="14" t="e">
        <f>(Лист1!AC48/Лист1!$AD48)*100</f>
        <v>#DIV/0!</v>
      </c>
      <c r="W48" s="14" t="e">
        <f>(Лист1!AE48/Лист1!$AG48)*100</f>
        <v>#DIV/0!</v>
      </c>
      <c r="X48" s="14" t="e">
        <f>(Лист1!AF48/Лист1!$AG48)*100</f>
        <v>#DIV/0!</v>
      </c>
      <c r="Y48" s="14" t="e">
        <f>((Лист1!AH48+Лист1!AI48+Лист1!AJ48)/(Лист1!AK48+Лист1!AL48+Лист1!AM48))*100</f>
        <v>#DIV/0!</v>
      </c>
      <c r="Z48" s="14" t="e">
        <f>Лист1!AN48/Лист1!AO48</f>
        <v>#DIV/0!</v>
      </c>
      <c r="AA48" s="14" t="e">
        <f>(Лист1!AP48/Лист1!AQ48)*100</f>
        <v>#DIV/0!</v>
      </c>
      <c r="AB48" s="14" t="e">
        <f>(Лист1!AR48/Лист1!AS48)*100</f>
        <v>#DIV/0!</v>
      </c>
      <c r="AC48" s="14" t="e">
        <f>(Лист1!AT48/Лист1!AU48)*100</f>
        <v>#DIV/0!</v>
      </c>
      <c r="AD48" s="14" t="e">
        <f>(Лист1!AV48/Лист1!AW48)*100</f>
        <v>#DIV/0!</v>
      </c>
      <c r="AE48" s="14" t="e">
        <f>(Лист1!AX48/Лист1!AY48)*100</f>
        <v>#DIV/0!</v>
      </c>
      <c r="AF48" s="14" t="e">
        <f>(Лист1!AZ48/Лист1!BA48)*100</f>
        <v>#DIV/0!</v>
      </c>
      <c r="AG48" s="14" t="e">
        <f>(Лист1!BB48/Лист1!$BF48)*100</f>
        <v>#DIV/0!</v>
      </c>
      <c r="AH48" s="14" t="e">
        <f>(Лист1!BC48/Лист1!$BF48)*100</f>
        <v>#DIV/0!</v>
      </c>
      <c r="AI48" s="14" t="e">
        <f>(Лист1!BD48/Лист1!$BF48)*100</f>
        <v>#DIV/0!</v>
      </c>
      <c r="AJ48" s="14" t="e">
        <f>(Лист1!BE48/Лист1!$BF48)*100</f>
        <v>#DIV/0!</v>
      </c>
    </row>
    <row r="49" spans="1:36" s="14" customFormat="1" x14ac:dyDescent="0.25">
      <c r="A49" s="14" t="str">
        <f>IF(Лист1!A49="","",Лист1!A49)</f>
        <v/>
      </c>
      <c r="B49" s="14" t="str">
        <f>IF(Лист1!B49="","",Лист1!B49)</f>
        <v/>
      </c>
      <c r="C49" s="14" t="str">
        <f>IF(Лист1!C49="","",Лист1!C49)</f>
        <v/>
      </c>
      <c r="D49" s="14" t="str">
        <f>IF(Лист1!D49="","",Лист1!D49)</f>
        <v/>
      </c>
      <c r="E49" s="14" t="str">
        <f>IF(Лист1!E49="","",Лист1!E49)</f>
        <v/>
      </c>
      <c r="F49" s="14" t="str">
        <f>IF(Лист1!F49="","",Лист1!F49)</f>
        <v/>
      </c>
      <c r="G49" s="14" t="e">
        <f>((Лист1!G49+Лист1!H49+Лист1!I49)/Лист1!J49)*100</f>
        <v>#DIV/0!</v>
      </c>
      <c r="H49" s="14" t="e">
        <f>Лист2!A43/Лист2!B43*100</f>
        <v>#DIV/0!</v>
      </c>
      <c r="I49" s="14" t="e">
        <f>Лист1!L49/Лист2!$B43*100</f>
        <v>#DIV/0!</v>
      </c>
      <c r="J49" s="14" t="e">
        <f>Лист1!M49/Лист2!$B43*100</f>
        <v>#DIV/0!</v>
      </c>
      <c r="K49" s="14" t="e">
        <f>Лист1!N49/Лист2!$B43*100</f>
        <v>#DIV/0!</v>
      </c>
      <c r="L49" s="14" t="e">
        <f>Лист1!O49/Лист2!$B43*100</f>
        <v>#DIV/0!</v>
      </c>
      <c r="M49" s="14" t="e">
        <f>Лист1!P49/Лист2!$B43*100</f>
        <v>#DIV/0!</v>
      </c>
      <c r="N49" s="14" t="e">
        <f>Лист1!Q49/Лист2!$B43*100</f>
        <v>#DIV/0!</v>
      </c>
      <c r="O49" s="14" t="e">
        <f>Лист1!R49/Лист2!$B43*100</f>
        <v>#DIV/0!</v>
      </c>
      <c r="P49" s="14" t="e">
        <f>Лист1!S49/Лист2!$B43*100</f>
        <v>#DIV/0!</v>
      </c>
      <c r="Q49" s="14" t="e">
        <f>Лист1!T49/Лист2!$B43*100</f>
        <v>#DIV/0!</v>
      </c>
      <c r="R49" s="14" t="e">
        <f>(Лист2!C43/Лист1!X49)*100</f>
        <v>#DIV/0!</v>
      </c>
      <c r="S49" s="14" t="e">
        <f>(Лист1!Y49/Лист1!Z49)*100</f>
        <v>#DIV/0!</v>
      </c>
      <c r="T49" s="14" t="e">
        <f>(Лист1!AA49/Лист1!$AD49)*100</f>
        <v>#DIV/0!</v>
      </c>
      <c r="U49" s="14" t="e">
        <f>(Лист1!AB49/Лист1!$AD49)*100</f>
        <v>#DIV/0!</v>
      </c>
      <c r="V49" s="14" t="e">
        <f>(Лист1!AC49/Лист1!$AD49)*100</f>
        <v>#DIV/0!</v>
      </c>
      <c r="W49" s="14" t="e">
        <f>(Лист1!AE49/Лист1!$AG49)*100</f>
        <v>#DIV/0!</v>
      </c>
      <c r="X49" s="14" t="e">
        <f>(Лист1!AF49/Лист1!$AG49)*100</f>
        <v>#DIV/0!</v>
      </c>
      <c r="Y49" s="14" t="e">
        <f>((Лист1!AH49+Лист1!AI49+Лист1!AJ49)/(Лист1!AK49+Лист1!AL49+Лист1!AM49))*100</f>
        <v>#DIV/0!</v>
      </c>
      <c r="Z49" s="14" t="e">
        <f>Лист1!AN49/Лист1!AO49</f>
        <v>#DIV/0!</v>
      </c>
      <c r="AA49" s="14" t="e">
        <f>(Лист1!AP49/Лист1!AQ49)*100</f>
        <v>#DIV/0!</v>
      </c>
      <c r="AB49" s="14" t="e">
        <f>(Лист1!AR49/Лист1!AS49)*100</f>
        <v>#DIV/0!</v>
      </c>
      <c r="AC49" s="14" t="e">
        <f>(Лист1!AT49/Лист1!AU49)*100</f>
        <v>#DIV/0!</v>
      </c>
      <c r="AD49" s="14" t="e">
        <f>(Лист1!AV49/Лист1!AW49)*100</f>
        <v>#DIV/0!</v>
      </c>
      <c r="AE49" s="14" t="e">
        <f>(Лист1!AX49/Лист1!AY49)*100</f>
        <v>#DIV/0!</v>
      </c>
      <c r="AF49" s="14" t="e">
        <f>(Лист1!AZ49/Лист1!BA49)*100</f>
        <v>#DIV/0!</v>
      </c>
      <c r="AG49" s="14" t="e">
        <f>(Лист1!BB49/Лист1!$BF49)*100</f>
        <v>#DIV/0!</v>
      </c>
      <c r="AH49" s="14" t="e">
        <f>(Лист1!BC49/Лист1!$BF49)*100</f>
        <v>#DIV/0!</v>
      </c>
      <c r="AI49" s="14" t="e">
        <f>(Лист1!BD49/Лист1!$BF49)*100</f>
        <v>#DIV/0!</v>
      </c>
      <c r="AJ49" s="14" t="e">
        <f>(Лист1!BE49/Лист1!$BF49)*100</f>
        <v>#DIV/0!</v>
      </c>
    </row>
    <row r="50" spans="1:36" s="14" customFormat="1" x14ac:dyDescent="0.25">
      <c r="A50" s="14" t="str">
        <f>IF(Лист1!A50="","",Лист1!A50)</f>
        <v/>
      </c>
      <c r="B50" s="14" t="str">
        <f>IF(Лист1!B50="","",Лист1!B50)</f>
        <v/>
      </c>
      <c r="C50" s="14" t="str">
        <f>IF(Лист1!C50="","",Лист1!C50)</f>
        <v/>
      </c>
      <c r="D50" s="14" t="str">
        <f>IF(Лист1!D50="","",Лист1!D50)</f>
        <v/>
      </c>
      <c r="E50" s="14" t="str">
        <f>IF(Лист1!E50="","",Лист1!E50)</f>
        <v/>
      </c>
      <c r="F50" s="14" t="str">
        <f>IF(Лист1!F50="","",Лист1!F50)</f>
        <v/>
      </c>
      <c r="G50" s="14" t="e">
        <f>((Лист1!G50+Лист1!H50+Лист1!I50)/Лист1!J50)*100</f>
        <v>#DIV/0!</v>
      </c>
      <c r="H50" s="14" t="e">
        <f>Лист2!A44/Лист2!B44*100</f>
        <v>#DIV/0!</v>
      </c>
      <c r="I50" s="14" t="e">
        <f>Лист1!L50/Лист2!$B44*100</f>
        <v>#DIV/0!</v>
      </c>
      <c r="J50" s="14" t="e">
        <f>Лист1!M50/Лист2!$B44*100</f>
        <v>#DIV/0!</v>
      </c>
      <c r="K50" s="14" t="e">
        <f>Лист1!N50/Лист2!$B44*100</f>
        <v>#DIV/0!</v>
      </c>
      <c r="L50" s="14" t="e">
        <f>Лист1!O50/Лист2!$B44*100</f>
        <v>#DIV/0!</v>
      </c>
      <c r="M50" s="14" t="e">
        <f>Лист1!P50/Лист2!$B44*100</f>
        <v>#DIV/0!</v>
      </c>
      <c r="N50" s="14" t="e">
        <f>Лист1!Q50/Лист2!$B44*100</f>
        <v>#DIV/0!</v>
      </c>
      <c r="O50" s="14" t="e">
        <f>Лист1!R50/Лист2!$B44*100</f>
        <v>#DIV/0!</v>
      </c>
      <c r="P50" s="14" t="e">
        <f>Лист1!S50/Лист2!$B44*100</f>
        <v>#DIV/0!</v>
      </c>
      <c r="Q50" s="14" t="e">
        <f>Лист1!T50/Лист2!$B44*100</f>
        <v>#DIV/0!</v>
      </c>
      <c r="R50" s="14" t="e">
        <f>(Лист2!C44/Лист1!X50)*100</f>
        <v>#DIV/0!</v>
      </c>
      <c r="S50" s="14" t="e">
        <f>(Лист1!Y50/Лист1!Z50)*100</f>
        <v>#DIV/0!</v>
      </c>
      <c r="T50" s="14" t="e">
        <f>(Лист1!AA50/Лист1!$AD50)*100</f>
        <v>#DIV/0!</v>
      </c>
      <c r="U50" s="14" t="e">
        <f>(Лист1!AB50/Лист1!$AD50)*100</f>
        <v>#DIV/0!</v>
      </c>
      <c r="V50" s="14" t="e">
        <f>(Лист1!AC50/Лист1!$AD50)*100</f>
        <v>#DIV/0!</v>
      </c>
      <c r="W50" s="14" t="e">
        <f>(Лист1!AE50/Лист1!$AG50)*100</f>
        <v>#DIV/0!</v>
      </c>
      <c r="X50" s="14" t="e">
        <f>(Лист1!AF50/Лист1!$AG50)*100</f>
        <v>#DIV/0!</v>
      </c>
      <c r="Y50" s="14" t="e">
        <f>((Лист1!AH50+Лист1!AI50+Лист1!AJ50)/(Лист1!AK50+Лист1!AL50+Лист1!AM50))*100</f>
        <v>#DIV/0!</v>
      </c>
      <c r="Z50" s="14" t="e">
        <f>Лист1!AN50/Лист1!AO50</f>
        <v>#DIV/0!</v>
      </c>
      <c r="AA50" s="14" t="e">
        <f>(Лист1!AP50/Лист1!AQ50)*100</f>
        <v>#DIV/0!</v>
      </c>
      <c r="AB50" s="14" t="e">
        <f>(Лист1!AR50/Лист1!AS50)*100</f>
        <v>#DIV/0!</v>
      </c>
      <c r="AC50" s="14" t="e">
        <f>(Лист1!AT50/Лист1!AU50)*100</f>
        <v>#DIV/0!</v>
      </c>
      <c r="AD50" s="14" t="e">
        <f>(Лист1!AV50/Лист1!AW50)*100</f>
        <v>#DIV/0!</v>
      </c>
      <c r="AE50" s="14" t="e">
        <f>(Лист1!AX50/Лист1!AY50)*100</f>
        <v>#DIV/0!</v>
      </c>
      <c r="AF50" s="14" t="e">
        <f>(Лист1!AZ50/Лист1!BA50)*100</f>
        <v>#DIV/0!</v>
      </c>
      <c r="AG50" s="14" t="e">
        <f>(Лист1!BB50/Лист1!$BF50)*100</f>
        <v>#DIV/0!</v>
      </c>
      <c r="AH50" s="14" t="e">
        <f>(Лист1!BC50/Лист1!$BF50)*100</f>
        <v>#DIV/0!</v>
      </c>
      <c r="AI50" s="14" t="e">
        <f>(Лист1!BD50/Лист1!$BF50)*100</f>
        <v>#DIV/0!</v>
      </c>
      <c r="AJ50" s="14" t="e">
        <f>(Лист1!BE50/Лист1!$BF50)*100</f>
        <v>#DIV/0!</v>
      </c>
    </row>
    <row r="51" spans="1:36" s="14" customFormat="1" x14ac:dyDescent="0.25">
      <c r="A51" s="14" t="str">
        <f>IF(Лист1!A51="","",Лист1!A51)</f>
        <v/>
      </c>
      <c r="B51" s="14" t="str">
        <f>IF(Лист1!B51="","",Лист1!B51)</f>
        <v/>
      </c>
      <c r="C51" s="14" t="str">
        <f>IF(Лист1!C51="","",Лист1!C51)</f>
        <v/>
      </c>
      <c r="D51" s="14" t="str">
        <f>IF(Лист1!D51="","",Лист1!D51)</f>
        <v/>
      </c>
      <c r="E51" s="14" t="str">
        <f>IF(Лист1!E51="","",Лист1!E51)</f>
        <v/>
      </c>
      <c r="F51" s="14" t="str">
        <f>IF(Лист1!F51="","",Лист1!F51)</f>
        <v/>
      </c>
      <c r="G51" s="14" t="e">
        <f>((Лист1!G51+Лист1!H51+Лист1!I51)/Лист1!J51)*100</f>
        <v>#DIV/0!</v>
      </c>
      <c r="H51" s="14" t="e">
        <f>Лист2!A45/Лист2!B45*100</f>
        <v>#DIV/0!</v>
      </c>
      <c r="I51" s="14" t="e">
        <f>Лист1!L51/Лист2!$B45*100</f>
        <v>#DIV/0!</v>
      </c>
      <c r="J51" s="14" t="e">
        <f>Лист1!M51/Лист2!$B45*100</f>
        <v>#DIV/0!</v>
      </c>
      <c r="K51" s="14" t="e">
        <f>Лист1!N51/Лист2!$B45*100</f>
        <v>#DIV/0!</v>
      </c>
      <c r="L51" s="14" t="e">
        <f>Лист1!O51/Лист2!$B45*100</f>
        <v>#DIV/0!</v>
      </c>
      <c r="M51" s="14" t="e">
        <f>Лист1!P51/Лист2!$B45*100</f>
        <v>#DIV/0!</v>
      </c>
      <c r="N51" s="14" t="e">
        <f>Лист1!Q51/Лист2!$B45*100</f>
        <v>#DIV/0!</v>
      </c>
      <c r="O51" s="14" t="e">
        <f>Лист1!R51/Лист2!$B45*100</f>
        <v>#DIV/0!</v>
      </c>
      <c r="P51" s="14" t="e">
        <f>Лист1!S51/Лист2!$B45*100</f>
        <v>#DIV/0!</v>
      </c>
      <c r="Q51" s="14" t="e">
        <f>Лист1!T51/Лист2!$B45*100</f>
        <v>#DIV/0!</v>
      </c>
      <c r="R51" s="14" t="e">
        <f>(Лист2!C45/Лист1!X51)*100</f>
        <v>#DIV/0!</v>
      </c>
      <c r="S51" s="14" t="e">
        <f>(Лист1!Y51/Лист1!Z51)*100</f>
        <v>#DIV/0!</v>
      </c>
      <c r="T51" s="14" t="e">
        <f>(Лист1!AA51/Лист1!$AD51)*100</f>
        <v>#DIV/0!</v>
      </c>
      <c r="U51" s="14" t="e">
        <f>(Лист1!AB51/Лист1!$AD51)*100</f>
        <v>#DIV/0!</v>
      </c>
      <c r="V51" s="14" t="e">
        <f>(Лист1!AC51/Лист1!$AD51)*100</f>
        <v>#DIV/0!</v>
      </c>
      <c r="W51" s="14" t="e">
        <f>(Лист1!AE51/Лист1!$AG51)*100</f>
        <v>#DIV/0!</v>
      </c>
      <c r="X51" s="14" t="e">
        <f>(Лист1!AF51/Лист1!$AG51)*100</f>
        <v>#DIV/0!</v>
      </c>
      <c r="Y51" s="14" t="e">
        <f>((Лист1!AH51+Лист1!AI51+Лист1!AJ51)/(Лист1!AK51+Лист1!AL51+Лист1!AM51))*100</f>
        <v>#DIV/0!</v>
      </c>
      <c r="Z51" s="14" t="e">
        <f>Лист1!AN51/Лист1!AO51</f>
        <v>#DIV/0!</v>
      </c>
      <c r="AA51" s="14" t="e">
        <f>(Лист1!AP51/Лист1!AQ51)*100</f>
        <v>#DIV/0!</v>
      </c>
      <c r="AB51" s="14" t="e">
        <f>(Лист1!AR51/Лист1!AS51)*100</f>
        <v>#DIV/0!</v>
      </c>
      <c r="AC51" s="14" t="e">
        <f>(Лист1!AT51/Лист1!AU51)*100</f>
        <v>#DIV/0!</v>
      </c>
      <c r="AD51" s="14" t="e">
        <f>(Лист1!AV51/Лист1!AW51)*100</f>
        <v>#DIV/0!</v>
      </c>
      <c r="AE51" s="14" t="e">
        <f>(Лист1!AX51/Лист1!AY51)*100</f>
        <v>#DIV/0!</v>
      </c>
      <c r="AF51" s="14" t="e">
        <f>(Лист1!AZ51/Лист1!BA51)*100</f>
        <v>#DIV/0!</v>
      </c>
      <c r="AG51" s="14" t="e">
        <f>(Лист1!BB51/Лист1!$BF51)*100</f>
        <v>#DIV/0!</v>
      </c>
      <c r="AH51" s="14" t="e">
        <f>(Лист1!BC51/Лист1!$BF51)*100</f>
        <v>#DIV/0!</v>
      </c>
      <c r="AI51" s="14" t="e">
        <f>(Лист1!BD51/Лист1!$BF51)*100</f>
        <v>#DIV/0!</v>
      </c>
      <c r="AJ51" s="14" t="e">
        <f>(Лист1!BE51/Лист1!$BF51)*100</f>
        <v>#DIV/0!</v>
      </c>
    </row>
    <row r="52" spans="1:36" s="14" customFormat="1" x14ac:dyDescent="0.25">
      <c r="A52" s="14" t="str">
        <f>IF(Лист1!A52="","",Лист1!A52)</f>
        <v/>
      </c>
      <c r="B52" s="14" t="str">
        <f>IF(Лист1!B52="","",Лист1!B52)</f>
        <v/>
      </c>
      <c r="C52" s="14" t="str">
        <f>IF(Лист1!C52="","",Лист1!C52)</f>
        <v/>
      </c>
      <c r="D52" s="14" t="str">
        <f>IF(Лист1!D52="","",Лист1!D52)</f>
        <v/>
      </c>
      <c r="E52" s="14" t="str">
        <f>IF(Лист1!E52="","",Лист1!E52)</f>
        <v/>
      </c>
      <c r="F52" s="14" t="str">
        <f>IF(Лист1!F52="","",Лист1!F52)</f>
        <v/>
      </c>
      <c r="G52" s="14" t="e">
        <f>((Лист1!G52+Лист1!H52+Лист1!I52)/Лист1!J52)*100</f>
        <v>#DIV/0!</v>
      </c>
      <c r="H52" s="14" t="e">
        <f>Лист2!A46/Лист2!B46*100</f>
        <v>#DIV/0!</v>
      </c>
      <c r="I52" s="14" t="e">
        <f>Лист1!L52/Лист2!$B46*100</f>
        <v>#DIV/0!</v>
      </c>
      <c r="J52" s="14" t="e">
        <f>Лист1!M52/Лист2!$B46*100</f>
        <v>#DIV/0!</v>
      </c>
      <c r="K52" s="14" t="e">
        <f>Лист1!N52/Лист2!$B46*100</f>
        <v>#DIV/0!</v>
      </c>
      <c r="L52" s="14" t="e">
        <f>Лист1!O52/Лист2!$B46*100</f>
        <v>#DIV/0!</v>
      </c>
      <c r="M52" s="14" t="e">
        <f>Лист1!P52/Лист2!$B46*100</f>
        <v>#DIV/0!</v>
      </c>
      <c r="N52" s="14" t="e">
        <f>Лист1!Q52/Лист2!$B46*100</f>
        <v>#DIV/0!</v>
      </c>
      <c r="O52" s="14" t="e">
        <f>Лист1!R52/Лист2!$B46*100</f>
        <v>#DIV/0!</v>
      </c>
      <c r="P52" s="14" t="e">
        <f>Лист1!S52/Лист2!$B46*100</f>
        <v>#DIV/0!</v>
      </c>
      <c r="Q52" s="14" t="e">
        <f>Лист1!T52/Лист2!$B46*100</f>
        <v>#DIV/0!</v>
      </c>
      <c r="R52" s="14" t="e">
        <f>(Лист2!C46/Лист1!X52)*100</f>
        <v>#DIV/0!</v>
      </c>
      <c r="S52" s="14" t="e">
        <f>(Лист1!Y52/Лист1!Z52)*100</f>
        <v>#DIV/0!</v>
      </c>
      <c r="T52" s="14" t="e">
        <f>(Лист1!AA52/Лист1!$AD52)*100</f>
        <v>#DIV/0!</v>
      </c>
      <c r="U52" s="14" t="e">
        <f>(Лист1!AB52/Лист1!$AD52)*100</f>
        <v>#DIV/0!</v>
      </c>
      <c r="V52" s="14" t="e">
        <f>(Лист1!AC52/Лист1!$AD52)*100</f>
        <v>#DIV/0!</v>
      </c>
      <c r="W52" s="14" t="e">
        <f>(Лист1!AE52/Лист1!$AG52)*100</f>
        <v>#DIV/0!</v>
      </c>
      <c r="X52" s="14" t="e">
        <f>(Лист1!AF52/Лист1!$AG52)*100</f>
        <v>#DIV/0!</v>
      </c>
      <c r="Y52" s="14" t="e">
        <f>((Лист1!AH52+Лист1!AI52+Лист1!AJ52)/(Лист1!AK52+Лист1!AL52+Лист1!AM52))*100</f>
        <v>#DIV/0!</v>
      </c>
      <c r="Z52" s="14" t="e">
        <f>Лист1!AN52/Лист1!AO52</f>
        <v>#DIV/0!</v>
      </c>
      <c r="AA52" s="14" t="e">
        <f>(Лист1!AP52/Лист1!AQ52)*100</f>
        <v>#DIV/0!</v>
      </c>
      <c r="AB52" s="14" t="e">
        <f>(Лист1!AR52/Лист1!AS52)*100</f>
        <v>#DIV/0!</v>
      </c>
      <c r="AC52" s="14" t="e">
        <f>(Лист1!AT52/Лист1!AU52)*100</f>
        <v>#DIV/0!</v>
      </c>
      <c r="AD52" s="14" t="e">
        <f>(Лист1!AV52/Лист1!AW52)*100</f>
        <v>#DIV/0!</v>
      </c>
      <c r="AE52" s="14" t="e">
        <f>(Лист1!AX52/Лист1!AY52)*100</f>
        <v>#DIV/0!</v>
      </c>
      <c r="AF52" s="14" t="e">
        <f>(Лист1!AZ52/Лист1!BA52)*100</f>
        <v>#DIV/0!</v>
      </c>
      <c r="AG52" s="14" t="e">
        <f>(Лист1!BB52/Лист1!$BF52)*100</f>
        <v>#DIV/0!</v>
      </c>
      <c r="AH52" s="14" t="e">
        <f>(Лист1!BC52/Лист1!$BF52)*100</f>
        <v>#DIV/0!</v>
      </c>
      <c r="AI52" s="14" t="e">
        <f>(Лист1!BD52/Лист1!$BF52)*100</f>
        <v>#DIV/0!</v>
      </c>
      <c r="AJ52" s="14" t="e">
        <f>(Лист1!BE52/Лист1!$BF52)*100</f>
        <v>#DIV/0!</v>
      </c>
    </row>
    <row r="53" spans="1:36" s="14" customFormat="1" x14ac:dyDescent="0.25">
      <c r="A53" s="14" t="str">
        <f>IF(Лист1!A53="","",Лист1!A53)</f>
        <v/>
      </c>
      <c r="B53" s="14" t="str">
        <f>IF(Лист1!B53="","",Лист1!B53)</f>
        <v/>
      </c>
      <c r="C53" s="14" t="str">
        <f>IF(Лист1!C53="","",Лист1!C53)</f>
        <v/>
      </c>
      <c r="D53" s="14" t="str">
        <f>IF(Лист1!D53="","",Лист1!D53)</f>
        <v/>
      </c>
      <c r="E53" s="14" t="str">
        <f>IF(Лист1!E53="","",Лист1!E53)</f>
        <v/>
      </c>
      <c r="F53" s="14" t="str">
        <f>IF(Лист1!F53="","",Лист1!F53)</f>
        <v/>
      </c>
      <c r="G53" s="14" t="e">
        <f>((Лист1!G53+Лист1!H53+Лист1!I53)/Лист1!J53)*100</f>
        <v>#DIV/0!</v>
      </c>
      <c r="H53" s="14" t="e">
        <f>Лист2!A47/Лист2!B47*100</f>
        <v>#DIV/0!</v>
      </c>
      <c r="I53" s="14" t="e">
        <f>Лист1!L53/Лист2!$B47*100</f>
        <v>#DIV/0!</v>
      </c>
      <c r="J53" s="14" t="e">
        <f>Лист1!M53/Лист2!$B47*100</f>
        <v>#DIV/0!</v>
      </c>
      <c r="K53" s="14" t="e">
        <f>Лист1!N53/Лист2!$B47*100</f>
        <v>#DIV/0!</v>
      </c>
      <c r="L53" s="14" t="e">
        <f>Лист1!O53/Лист2!$B47*100</f>
        <v>#DIV/0!</v>
      </c>
      <c r="M53" s="14" t="e">
        <f>Лист1!P53/Лист2!$B47*100</f>
        <v>#DIV/0!</v>
      </c>
      <c r="N53" s="14" t="e">
        <f>Лист1!Q53/Лист2!$B47*100</f>
        <v>#DIV/0!</v>
      </c>
      <c r="O53" s="14" t="e">
        <f>Лист1!R53/Лист2!$B47*100</f>
        <v>#DIV/0!</v>
      </c>
      <c r="P53" s="14" t="e">
        <f>Лист1!S53/Лист2!$B47*100</f>
        <v>#DIV/0!</v>
      </c>
      <c r="Q53" s="14" t="e">
        <f>Лист1!T53/Лист2!$B47*100</f>
        <v>#DIV/0!</v>
      </c>
      <c r="R53" s="14" t="e">
        <f>(Лист2!C47/Лист1!X53)*100</f>
        <v>#DIV/0!</v>
      </c>
      <c r="S53" s="14" t="e">
        <f>(Лист1!Y53/Лист1!Z53)*100</f>
        <v>#DIV/0!</v>
      </c>
      <c r="T53" s="14" t="e">
        <f>(Лист1!AA53/Лист1!$AD53)*100</f>
        <v>#DIV/0!</v>
      </c>
      <c r="U53" s="14" t="e">
        <f>(Лист1!AB53/Лист1!$AD53)*100</f>
        <v>#DIV/0!</v>
      </c>
      <c r="V53" s="14" t="e">
        <f>(Лист1!AC53/Лист1!$AD53)*100</f>
        <v>#DIV/0!</v>
      </c>
      <c r="W53" s="14" t="e">
        <f>(Лист1!AE53/Лист1!$AG53)*100</f>
        <v>#DIV/0!</v>
      </c>
      <c r="X53" s="14" t="e">
        <f>(Лист1!AF53/Лист1!$AG53)*100</f>
        <v>#DIV/0!</v>
      </c>
      <c r="Y53" s="14" t="e">
        <f>((Лист1!AH53+Лист1!AI53+Лист1!AJ53)/(Лист1!AK53+Лист1!AL53+Лист1!AM53))*100</f>
        <v>#DIV/0!</v>
      </c>
      <c r="Z53" s="14" t="e">
        <f>Лист1!AN53/Лист1!AO53</f>
        <v>#DIV/0!</v>
      </c>
      <c r="AA53" s="14" t="e">
        <f>(Лист1!AP53/Лист1!AQ53)*100</f>
        <v>#DIV/0!</v>
      </c>
      <c r="AB53" s="14" t="e">
        <f>(Лист1!AR53/Лист1!AS53)*100</f>
        <v>#DIV/0!</v>
      </c>
      <c r="AC53" s="14" t="e">
        <f>(Лист1!AT53/Лист1!AU53)*100</f>
        <v>#DIV/0!</v>
      </c>
      <c r="AD53" s="14" t="e">
        <f>(Лист1!AV53/Лист1!AW53)*100</f>
        <v>#DIV/0!</v>
      </c>
      <c r="AE53" s="14" t="e">
        <f>(Лист1!AX53/Лист1!AY53)*100</f>
        <v>#DIV/0!</v>
      </c>
      <c r="AF53" s="14" t="e">
        <f>(Лист1!AZ53/Лист1!BA53)*100</f>
        <v>#DIV/0!</v>
      </c>
      <c r="AG53" s="14" t="e">
        <f>(Лист1!BB53/Лист1!$BF53)*100</f>
        <v>#DIV/0!</v>
      </c>
      <c r="AH53" s="14" t="e">
        <f>(Лист1!BC53/Лист1!$BF53)*100</f>
        <v>#DIV/0!</v>
      </c>
      <c r="AI53" s="14" t="e">
        <f>(Лист1!BD53/Лист1!$BF53)*100</f>
        <v>#DIV/0!</v>
      </c>
      <c r="AJ53" s="14" t="e">
        <f>(Лист1!BE53/Лист1!$BF53)*100</f>
        <v>#DIV/0!</v>
      </c>
    </row>
    <row r="54" spans="1:36" s="14" customFormat="1" x14ac:dyDescent="0.25">
      <c r="A54" s="14" t="str">
        <f>IF(Лист1!A54="","",Лист1!A54)</f>
        <v/>
      </c>
      <c r="B54" s="14" t="str">
        <f>IF(Лист1!B54="","",Лист1!B54)</f>
        <v/>
      </c>
      <c r="C54" s="14" t="str">
        <f>IF(Лист1!C54="","",Лист1!C54)</f>
        <v/>
      </c>
      <c r="D54" s="14" t="str">
        <f>IF(Лист1!D54="","",Лист1!D54)</f>
        <v/>
      </c>
      <c r="E54" s="14" t="str">
        <f>IF(Лист1!E54="","",Лист1!E54)</f>
        <v/>
      </c>
      <c r="F54" s="14" t="str">
        <f>IF(Лист1!F54="","",Лист1!F54)</f>
        <v/>
      </c>
      <c r="G54" s="14" t="e">
        <f>((Лист1!G54+Лист1!H54+Лист1!I54)/Лист1!J54)*100</f>
        <v>#DIV/0!</v>
      </c>
      <c r="H54" s="14" t="e">
        <f>Лист2!A48/Лист2!B48*100</f>
        <v>#DIV/0!</v>
      </c>
      <c r="I54" s="14" t="e">
        <f>Лист1!L54/Лист2!$B48*100</f>
        <v>#DIV/0!</v>
      </c>
      <c r="J54" s="14" t="e">
        <f>Лист1!M54/Лист2!$B48*100</f>
        <v>#DIV/0!</v>
      </c>
      <c r="K54" s="14" t="e">
        <f>Лист1!N54/Лист2!$B48*100</f>
        <v>#DIV/0!</v>
      </c>
      <c r="L54" s="14" t="e">
        <f>Лист1!O54/Лист2!$B48*100</f>
        <v>#DIV/0!</v>
      </c>
      <c r="M54" s="14" t="e">
        <f>Лист1!P54/Лист2!$B48*100</f>
        <v>#DIV/0!</v>
      </c>
      <c r="N54" s="14" t="e">
        <f>Лист1!Q54/Лист2!$B48*100</f>
        <v>#DIV/0!</v>
      </c>
      <c r="O54" s="14" t="e">
        <f>Лист1!R54/Лист2!$B48*100</f>
        <v>#DIV/0!</v>
      </c>
      <c r="P54" s="14" t="e">
        <f>Лист1!S54/Лист2!$B48*100</f>
        <v>#DIV/0!</v>
      </c>
      <c r="Q54" s="14" t="e">
        <f>Лист1!T54/Лист2!$B48*100</f>
        <v>#DIV/0!</v>
      </c>
      <c r="R54" s="14" t="e">
        <f>(Лист2!C48/Лист1!X54)*100</f>
        <v>#DIV/0!</v>
      </c>
      <c r="S54" s="14" t="e">
        <f>(Лист1!Y54/Лист1!Z54)*100</f>
        <v>#DIV/0!</v>
      </c>
      <c r="T54" s="14" t="e">
        <f>(Лист1!AA54/Лист1!$AD54)*100</f>
        <v>#DIV/0!</v>
      </c>
      <c r="U54" s="14" t="e">
        <f>(Лист1!AB54/Лист1!$AD54)*100</f>
        <v>#DIV/0!</v>
      </c>
      <c r="V54" s="14" t="e">
        <f>(Лист1!AC54/Лист1!$AD54)*100</f>
        <v>#DIV/0!</v>
      </c>
      <c r="W54" s="14" t="e">
        <f>(Лист1!AE54/Лист1!$AG54)*100</f>
        <v>#DIV/0!</v>
      </c>
      <c r="X54" s="14" t="e">
        <f>(Лист1!AF54/Лист1!$AG54)*100</f>
        <v>#DIV/0!</v>
      </c>
      <c r="Y54" s="14" t="e">
        <f>((Лист1!AH54+Лист1!AI54+Лист1!AJ54)/(Лист1!AK54+Лист1!AL54+Лист1!AM54))*100</f>
        <v>#DIV/0!</v>
      </c>
      <c r="Z54" s="14" t="e">
        <f>Лист1!AN54/Лист1!AO54</f>
        <v>#DIV/0!</v>
      </c>
      <c r="AA54" s="14" t="e">
        <f>(Лист1!AP54/Лист1!AQ54)*100</f>
        <v>#DIV/0!</v>
      </c>
      <c r="AB54" s="14" t="e">
        <f>(Лист1!AR54/Лист1!AS54)*100</f>
        <v>#DIV/0!</v>
      </c>
      <c r="AC54" s="14" t="e">
        <f>(Лист1!AT54/Лист1!AU54)*100</f>
        <v>#DIV/0!</v>
      </c>
      <c r="AD54" s="14" t="e">
        <f>(Лист1!AV54/Лист1!AW54)*100</f>
        <v>#DIV/0!</v>
      </c>
      <c r="AE54" s="14" t="e">
        <f>(Лист1!AX54/Лист1!AY54)*100</f>
        <v>#DIV/0!</v>
      </c>
      <c r="AF54" s="14" t="e">
        <f>(Лист1!AZ54/Лист1!BA54)*100</f>
        <v>#DIV/0!</v>
      </c>
      <c r="AG54" s="14" t="e">
        <f>(Лист1!BB54/Лист1!$BF54)*100</f>
        <v>#DIV/0!</v>
      </c>
      <c r="AH54" s="14" t="e">
        <f>(Лист1!BC54/Лист1!$BF54)*100</f>
        <v>#DIV/0!</v>
      </c>
      <c r="AI54" s="14" t="e">
        <f>(Лист1!BD54/Лист1!$BF54)*100</f>
        <v>#DIV/0!</v>
      </c>
      <c r="AJ54" s="14" t="e">
        <f>(Лист1!BE54/Лист1!$BF54)*100</f>
        <v>#DIV/0!</v>
      </c>
    </row>
    <row r="55" spans="1:36" s="14" customFormat="1" x14ac:dyDescent="0.25">
      <c r="A55" s="14" t="str">
        <f>IF(Лист1!A55="","",Лист1!A55)</f>
        <v/>
      </c>
      <c r="B55" s="14" t="str">
        <f>IF(Лист1!B55="","",Лист1!B55)</f>
        <v/>
      </c>
      <c r="C55" s="14" t="str">
        <f>IF(Лист1!C55="","",Лист1!C55)</f>
        <v/>
      </c>
      <c r="D55" s="14" t="str">
        <f>IF(Лист1!D55="","",Лист1!D55)</f>
        <v/>
      </c>
      <c r="E55" s="14" t="str">
        <f>IF(Лист1!E55="","",Лист1!E55)</f>
        <v/>
      </c>
      <c r="F55" s="14" t="str">
        <f>IF(Лист1!F55="","",Лист1!F55)</f>
        <v/>
      </c>
      <c r="G55" s="14" t="e">
        <f>((Лист1!G55+Лист1!H55+Лист1!I55)/Лист1!J55)*100</f>
        <v>#DIV/0!</v>
      </c>
      <c r="H55" s="14" t="e">
        <f>Лист2!A49/Лист2!B49*100</f>
        <v>#DIV/0!</v>
      </c>
      <c r="I55" s="14" t="e">
        <f>Лист1!L55/Лист2!$B49*100</f>
        <v>#DIV/0!</v>
      </c>
      <c r="J55" s="14" t="e">
        <f>Лист1!M55/Лист2!$B49*100</f>
        <v>#DIV/0!</v>
      </c>
      <c r="K55" s="14" t="e">
        <f>Лист1!N55/Лист2!$B49*100</f>
        <v>#DIV/0!</v>
      </c>
      <c r="L55" s="14" t="e">
        <f>Лист1!O55/Лист2!$B49*100</f>
        <v>#DIV/0!</v>
      </c>
      <c r="M55" s="14" t="e">
        <f>Лист1!P55/Лист2!$B49*100</f>
        <v>#DIV/0!</v>
      </c>
      <c r="N55" s="14" t="e">
        <f>Лист1!Q55/Лист2!$B49*100</f>
        <v>#DIV/0!</v>
      </c>
      <c r="O55" s="14" t="e">
        <f>Лист1!R55/Лист2!$B49*100</f>
        <v>#DIV/0!</v>
      </c>
      <c r="P55" s="14" t="e">
        <f>Лист1!S55/Лист2!$B49*100</f>
        <v>#DIV/0!</v>
      </c>
      <c r="Q55" s="14" t="e">
        <f>Лист1!T55/Лист2!$B49*100</f>
        <v>#DIV/0!</v>
      </c>
      <c r="R55" s="14" t="e">
        <f>(Лист2!C49/Лист1!X55)*100</f>
        <v>#DIV/0!</v>
      </c>
      <c r="S55" s="14" t="e">
        <f>(Лист1!Y55/Лист1!Z55)*100</f>
        <v>#DIV/0!</v>
      </c>
      <c r="T55" s="14" t="e">
        <f>(Лист1!AA55/Лист1!$AD55)*100</f>
        <v>#DIV/0!</v>
      </c>
      <c r="U55" s="14" t="e">
        <f>(Лист1!AB55/Лист1!$AD55)*100</f>
        <v>#DIV/0!</v>
      </c>
      <c r="V55" s="14" t="e">
        <f>(Лист1!AC55/Лист1!$AD55)*100</f>
        <v>#DIV/0!</v>
      </c>
      <c r="W55" s="14" t="e">
        <f>(Лист1!AE55/Лист1!$AG55)*100</f>
        <v>#DIV/0!</v>
      </c>
      <c r="X55" s="14" t="e">
        <f>(Лист1!AF55/Лист1!$AG55)*100</f>
        <v>#DIV/0!</v>
      </c>
      <c r="Y55" s="14" t="e">
        <f>((Лист1!AH55+Лист1!AI55+Лист1!AJ55)/(Лист1!AK55+Лист1!AL55+Лист1!AM55))*100</f>
        <v>#DIV/0!</v>
      </c>
      <c r="Z55" s="14" t="e">
        <f>Лист1!AN55/Лист1!AO55</f>
        <v>#DIV/0!</v>
      </c>
      <c r="AA55" s="14" t="e">
        <f>(Лист1!AP55/Лист1!AQ55)*100</f>
        <v>#DIV/0!</v>
      </c>
      <c r="AB55" s="14" t="e">
        <f>(Лист1!AR55/Лист1!AS55)*100</f>
        <v>#DIV/0!</v>
      </c>
      <c r="AC55" s="14" t="e">
        <f>(Лист1!AT55/Лист1!AU55)*100</f>
        <v>#DIV/0!</v>
      </c>
      <c r="AD55" s="14" t="e">
        <f>(Лист1!AV55/Лист1!AW55)*100</f>
        <v>#DIV/0!</v>
      </c>
      <c r="AE55" s="14" t="e">
        <f>(Лист1!AX55/Лист1!AY55)*100</f>
        <v>#DIV/0!</v>
      </c>
      <c r="AF55" s="14" t="e">
        <f>(Лист1!AZ55/Лист1!BA55)*100</f>
        <v>#DIV/0!</v>
      </c>
      <c r="AG55" s="14" t="e">
        <f>(Лист1!BB55/Лист1!$BF55)*100</f>
        <v>#DIV/0!</v>
      </c>
      <c r="AH55" s="14" t="e">
        <f>(Лист1!BC55/Лист1!$BF55)*100</f>
        <v>#DIV/0!</v>
      </c>
      <c r="AI55" s="14" t="e">
        <f>(Лист1!BD55/Лист1!$BF55)*100</f>
        <v>#DIV/0!</v>
      </c>
      <c r="AJ55" s="14" t="e">
        <f>(Лист1!BE55/Лист1!$BF55)*100</f>
        <v>#DIV/0!</v>
      </c>
    </row>
    <row r="56" spans="1:36" s="14" customFormat="1" x14ac:dyDescent="0.25">
      <c r="A56" s="14" t="str">
        <f>IF(Лист1!A56="","",Лист1!A56)</f>
        <v/>
      </c>
      <c r="B56" s="14" t="str">
        <f>IF(Лист1!B56="","",Лист1!B56)</f>
        <v/>
      </c>
      <c r="C56" s="14" t="str">
        <f>IF(Лист1!C56="","",Лист1!C56)</f>
        <v/>
      </c>
      <c r="D56" s="14" t="str">
        <f>IF(Лист1!D56="","",Лист1!D56)</f>
        <v/>
      </c>
      <c r="E56" s="14" t="str">
        <f>IF(Лист1!E56="","",Лист1!E56)</f>
        <v/>
      </c>
      <c r="F56" s="14" t="str">
        <f>IF(Лист1!F56="","",Лист1!F56)</f>
        <v/>
      </c>
      <c r="G56" s="14" t="e">
        <f>((Лист1!G56+Лист1!H56+Лист1!I56)/Лист1!J56)*100</f>
        <v>#DIV/0!</v>
      </c>
      <c r="H56" s="14" t="e">
        <f>Лист2!A50/Лист2!B50*100</f>
        <v>#DIV/0!</v>
      </c>
      <c r="I56" s="14" t="e">
        <f>Лист1!L56/Лист2!$B50*100</f>
        <v>#DIV/0!</v>
      </c>
      <c r="J56" s="14" t="e">
        <f>Лист1!M56/Лист2!$B50*100</f>
        <v>#DIV/0!</v>
      </c>
      <c r="K56" s="14" t="e">
        <f>Лист1!N56/Лист2!$B50*100</f>
        <v>#DIV/0!</v>
      </c>
      <c r="L56" s="14" t="e">
        <f>Лист1!O56/Лист2!$B50*100</f>
        <v>#DIV/0!</v>
      </c>
      <c r="M56" s="14" t="e">
        <f>Лист1!P56/Лист2!$B50*100</f>
        <v>#DIV/0!</v>
      </c>
      <c r="N56" s="14" t="e">
        <f>Лист1!Q56/Лист2!$B50*100</f>
        <v>#DIV/0!</v>
      </c>
      <c r="O56" s="14" t="e">
        <f>Лист1!R56/Лист2!$B50*100</f>
        <v>#DIV/0!</v>
      </c>
      <c r="P56" s="14" t="e">
        <f>Лист1!S56/Лист2!$B50*100</f>
        <v>#DIV/0!</v>
      </c>
      <c r="Q56" s="14" t="e">
        <f>Лист1!T56/Лист2!$B50*100</f>
        <v>#DIV/0!</v>
      </c>
      <c r="R56" s="14" t="e">
        <f>(Лист2!C50/Лист1!X56)*100</f>
        <v>#DIV/0!</v>
      </c>
      <c r="S56" s="14" t="e">
        <f>(Лист1!Y56/Лист1!Z56)*100</f>
        <v>#DIV/0!</v>
      </c>
      <c r="T56" s="14" t="e">
        <f>(Лист1!AA56/Лист1!$AD56)*100</f>
        <v>#DIV/0!</v>
      </c>
      <c r="U56" s="14" t="e">
        <f>(Лист1!AB56/Лист1!$AD56)*100</f>
        <v>#DIV/0!</v>
      </c>
      <c r="V56" s="14" t="e">
        <f>(Лист1!AC56/Лист1!$AD56)*100</f>
        <v>#DIV/0!</v>
      </c>
      <c r="W56" s="14" t="e">
        <f>(Лист1!AE56/Лист1!$AG56)*100</f>
        <v>#DIV/0!</v>
      </c>
      <c r="X56" s="14" t="e">
        <f>(Лист1!AF56/Лист1!$AG56)*100</f>
        <v>#DIV/0!</v>
      </c>
      <c r="Y56" s="14" t="e">
        <f>((Лист1!AH56+Лист1!AI56+Лист1!AJ56)/(Лист1!AK56+Лист1!AL56+Лист1!AM56))*100</f>
        <v>#DIV/0!</v>
      </c>
      <c r="Z56" s="14" t="e">
        <f>Лист1!AN56/Лист1!AO56</f>
        <v>#DIV/0!</v>
      </c>
      <c r="AA56" s="14" t="e">
        <f>(Лист1!AP56/Лист1!AQ56)*100</f>
        <v>#DIV/0!</v>
      </c>
      <c r="AB56" s="14" t="e">
        <f>(Лист1!AR56/Лист1!AS56)*100</f>
        <v>#DIV/0!</v>
      </c>
      <c r="AC56" s="14" t="e">
        <f>(Лист1!AT56/Лист1!AU56)*100</f>
        <v>#DIV/0!</v>
      </c>
      <c r="AD56" s="14" t="e">
        <f>(Лист1!AV56/Лист1!AW56)*100</f>
        <v>#DIV/0!</v>
      </c>
      <c r="AE56" s="14" t="e">
        <f>(Лист1!AX56/Лист1!AY56)*100</f>
        <v>#DIV/0!</v>
      </c>
      <c r="AF56" s="14" t="e">
        <f>(Лист1!AZ56/Лист1!BA56)*100</f>
        <v>#DIV/0!</v>
      </c>
      <c r="AG56" s="14" t="e">
        <f>(Лист1!BB56/Лист1!$BF56)*100</f>
        <v>#DIV/0!</v>
      </c>
      <c r="AH56" s="14" t="e">
        <f>(Лист1!BC56/Лист1!$BF56)*100</f>
        <v>#DIV/0!</v>
      </c>
      <c r="AI56" s="14" t="e">
        <f>(Лист1!BD56/Лист1!$BF56)*100</f>
        <v>#DIV/0!</v>
      </c>
      <c r="AJ56" s="14" t="e">
        <f>(Лист1!BE56/Лист1!$BF56)*100</f>
        <v>#DIV/0!</v>
      </c>
    </row>
    <row r="57" spans="1:36" s="14" customFormat="1" x14ac:dyDescent="0.25">
      <c r="A57" s="14" t="str">
        <f>IF(Лист1!A57="","",Лист1!A57)</f>
        <v/>
      </c>
      <c r="B57" s="14" t="str">
        <f>IF(Лист1!B57="","",Лист1!B57)</f>
        <v/>
      </c>
      <c r="C57" s="14" t="str">
        <f>IF(Лист1!C57="","",Лист1!C57)</f>
        <v/>
      </c>
      <c r="D57" s="14" t="str">
        <f>IF(Лист1!D57="","",Лист1!D57)</f>
        <v/>
      </c>
      <c r="E57" s="14" t="str">
        <f>IF(Лист1!E57="","",Лист1!E57)</f>
        <v/>
      </c>
      <c r="F57" s="14" t="str">
        <f>IF(Лист1!F57="","",Лист1!F57)</f>
        <v/>
      </c>
      <c r="G57" s="14" t="e">
        <f>((Лист1!G57+Лист1!H57+Лист1!I57)/Лист1!J57)*100</f>
        <v>#DIV/0!</v>
      </c>
      <c r="H57" s="14" t="e">
        <f>Лист2!A51/Лист2!B51*100</f>
        <v>#DIV/0!</v>
      </c>
      <c r="I57" s="14" t="e">
        <f>Лист1!L57/Лист2!$B51*100</f>
        <v>#DIV/0!</v>
      </c>
      <c r="J57" s="14" t="e">
        <f>Лист1!M57/Лист2!$B51*100</f>
        <v>#DIV/0!</v>
      </c>
      <c r="K57" s="14" t="e">
        <f>Лист1!N57/Лист2!$B51*100</f>
        <v>#DIV/0!</v>
      </c>
      <c r="L57" s="14" t="e">
        <f>Лист1!O57/Лист2!$B51*100</f>
        <v>#DIV/0!</v>
      </c>
      <c r="M57" s="14" t="e">
        <f>Лист1!P57/Лист2!$B51*100</f>
        <v>#DIV/0!</v>
      </c>
      <c r="N57" s="14" t="e">
        <f>Лист1!Q57/Лист2!$B51*100</f>
        <v>#DIV/0!</v>
      </c>
      <c r="O57" s="14" t="e">
        <f>Лист1!R57/Лист2!$B51*100</f>
        <v>#DIV/0!</v>
      </c>
      <c r="P57" s="14" t="e">
        <f>Лист1!S57/Лист2!$B51*100</f>
        <v>#DIV/0!</v>
      </c>
      <c r="Q57" s="14" t="e">
        <f>Лист1!T57/Лист2!$B51*100</f>
        <v>#DIV/0!</v>
      </c>
      <c r="R57" s="14" t="e">
        <f>(Лист2!C51/Лист1!X57)*100</f>
        <v>#DIV/0!</v>
      </c>
      <c r="S57" s="14" t="e">
        <f>(Лист1!Y57/Лист1!Z57)*100</f>
        <v>#DIV/0!</v>
      </c>
      <c r="T57" s="14" t="e">
        <f>(Лист1!AA57/Лист1!$AD57)*100</f>
        <v>#DIV/0!</v>
      </c>
      <c r="U57" s="14" t="e">
        <f>(Лист1!AB57/Лист1!$AD57)*100</f>
        <v>#DIV/0!</v>
      </c>
      <c r="V57" s="14" t="e">
        <f>(Лист1!AC57/Лист1!$AD57)*100</f>
        <v>#DIV/0!</v>
      </c>
      <c r="W57" s="14" t="e">
        <f>(Лист1!AE57/Лист1!$AG57)*100</f>
        <v>#DIV/0!</v>
      </c>
      <c r="X57" s="14" t="e">
        <f>(Лист1!AF57/Лист1!$AG57)*100</f>
        <v>#DIV/0!</v>
      </c>
      <c r="Y57" s="14" t="e">
        <f>((Лист1!AH57+Лист1!AI57+Лист1!AJ57)/(Лист1!AK57+Лист1!AL57+Лист1!AM57))*100</f>
        <v>#DIV/0!</v>
      </c>
      <c r="Z57" s="14" t="e">
        <f>Лист1!AN57/Лист1!AO57</f>
        <v>#DIV/0!</v>
      </c>
      <c r="AA57" s="14" t="e">
        <f>(Лист1!AP57/Лист1!AQ57)*100</f>
        <v>#DIV/0!</v>
      </c>
      <c r="AB57" s="14" t="e">
        <f>(Лист1!AR57/Лист1!AS57)*100</f>
        <v>#DIV/0!</v>
      </c>
      <c r="AC57" s="14" t="e">
        <f>(Лист1!AT57/Лист1!AU57)*100</f>
        <v>#DIV/0!</v>
      </c>
      <c r="AD57" s="14" t="e">
        <f>(Лист1!AV57/Лист1!AW57)*100</f>
        <v>#DIV/0!</v>
      </c>
      <c r="AE57" s="14" t="e">
        <f>(Лист1!AX57/Лист1!AY57)*100</f>
        <v>#DIV/0!</v>
      </c>
      <c r="AF57" s="14" t="e">
        <f>(Лист1!AZ57/Лист1!BA57)*100</f>
        <v>#DIV/0!</v>
      </c>
      <c r="AG57" s="14" t="e">
        <f>(Лист1!BB57/Лист1!$BF57)*100</f>
        <v>#DIV/0!</v>
      </c>
      <c r="AH57" s="14" t="e">
        <f>(Лист1!BC57/Лист1!$BF57)*100</f>
        <v>#DIV/0!</v>
      </c>
      <c r="AI57" s="14" t="e">
        <f>(Лист1!BD57/Лист1!$BF57)*100</f>
        <v>#DIV/0!</v>
      </c>
      <c r="AJ57" s="14" t="e">
        <f>(Лист1!BE57/Лист1!$BF57)*100</f>
        <v>#DIV/0!</v>
      </c>
    </row>
    <row r="58" spans="1:36" s="14" customFormat="1" x14ac:dyDescent="0.25">
      <c r="A58" s="14" t="str">
        <f>IF(Лист1!A58="","",Лист1!A58)</f>
        <v/>
      </c>
      <c r="B58" s="14" t="str">
        <f>IF(Лист1!B58="","",Лист1!B58)</f>
        <v/>
      </c>
      <c r="C58" s="14" t="str">
        <f>IF(Лист1!C58="","",Лист1!C58)</f>
        <v/>
      </c>
      <c r="D58" s="14" t="str">
        <f>IF(Лист1!D58="","",Лист1!D58)</f>
        <v/>
      </c>
      <c r="E58" s="14" t="str">
        <f>IF(Лист1!E58="","",Лист1!E58)</f>
        <v/>
      </c>
      <c r="F58" s="14" t="str">
        <f>IF(Лист1!F58="","",Лист1!F58)</f>
        <v/>
      </c>
      <c r="G58" s="14" t="e">
        <f>((Лист1!G58+Лист1!H58+Лист1!I58)/Лист1!J58)*100</f>
        <v>#DIV/0!</v>
      </c>
      <c r="H58" s="14" t="e">
        <f>Лист2!A52/Лист2!B52*100</f>
        <v>#DIV/0!</v>
      </c>
      <c r="I58" s="14" t="e">
        <f>Лист1!L58/Лист2!$B52*100</f>
        <v>#DIV/0!</v>
      </c>
      <c r="J58" s="14" t="e">
        <f>Лист1!M58/Лист2!$B52*100</f>
        <v>#DIV/0!</v>
      </c>
      <c r="K58" s="14" t="e">
        <f>Лист1!N58/Лист2!$B52*100</f>
        <v>#DIV/0!</v>
      </c>
      <c r="L58" s="14" t="e">
        <f>Лист1!O58/Лист2!$B52*100</f>
        <v>#DIV/0!</v>
      </c>
      <c r="M58" s="14" t="e">
        <f>Лист1!P58/Лист2!$B52*100</f>
        <v>#DIV/0!</v>
      </c>
      <c r="N58" s="14" t="e">
        <f>Лист1!Q58/Лист2!$B52*100</f>
        <v>#DIV/0!</v>
      </c>
      <c r="O58" s="14" t="e">
        <f>Лист1!R58/Лист2!$B52*100</f>
        <v>#DIV/0!</v>
      </c>
      <c r="P58" s="14" t="e">
        <f>Лист1!S58/Лист2!$B52*100</f>
        <v>#DIV/0!</v>
      </c>
      <c r="Q58" s="14" t="e">
        <f>Лист1!T58/Лист2!$B52*100</f>
        <v>#DIV/0!</v>
      </c>
      <c r="R58" s="14" t="e">
        <f>(Лист2!C52/Лист1!X58)*100</f>
        <v>#DIV/0!</v>
      </c>
      <c r="S58" s="14" t="e">
        <f>(Лист1!Y58/Лист1!Z58)*100</f>
        <v>#DIV/0!</v>
      </c>
      <c r="T58" s="14" t="e">
        <f>(Лист1!AA58/Лист1!$AD58)*100</f>
        <v>#DIV/0!</v>
      </c>
      <c r="U58" s="14" t="e">
        <f>(Лист1!AB58/Лист1!$AD58)*100</f>
        <v>#DIV/0!</v>
      </c>
      <c r="V58" s="14" t="e">
        <f>(Лист1!AC58/Лист1!$AD58)*100</f>
        <v>#DIV/0!</v>
      </c>
      <c r="W58" s="14" t="e">
        <f>(Лист1!AE58/Лист1!$AG58)*100</f>
        <v>#DIV/0!</v>
      </c>
      <c r="X58" s="14" t="e">
        <f>(Лист1!AF58/Лист1!$AG58)*100</f>
        <v>#DIV/0!</v>
      </c>
      <c r="Y58" s="14" t="e">
        <f>((Лист1!AH58+Лист1!AI58+Лист1!AJ58)/(Лист1!AK58+Лист1!AL58+Лист1!AM58))*100</f>
        <v>#DIV/0!</v>
      </c>
      <c r="Z58" s="14" t="e">
        <f>Лист1!AN58/Лист1!AO58</f>
        <v>#DIV/0!</v>
      </c>
      <c r="AA58" s="14" t="e">
        <f>(Лист1!AP58/Лист1!AQ58)*100</f>
        <v>#DIV/0!</v>
      </c>
      <c r="AB58" s="14" t="e">
        <f>(Лист1!AR58/Лист1!AS58)*100</f>
        <v>#DIV/0!</v>
      </c>
      <c r="AC58" s="14" t="e">
        <f>(Лист1!AT58/Лист1!AU58)*100</f>
        <v>#DIV/0!</v>
      </c>
      <c r="AD58" s="14" t="e">
        <f>(Лист1!AV58/Лист1!AW58)*100</f>
        <v>#DIV/0!</v>
      </c>
      <c r="AE58" s="14" t="e">
        <f>(Лист1!AX58/Лист1!AY58)*100</f>
        <v>#DIV/0!</v>
      </c>
      <c r="AF58" s="14" t="e">
        <f>(Лист1!AZ58/Лист1!BA58)*100</f>
        <v>#DIV/0!</v>
      </c>
      <c r="AG58" s="14" t="e">
        <f>(Лист1!BB58/Лист1!$BF58)*100</f>
        <v>#DIV/0!</v>
      </c>
      <c r="AH58" s="14" t="e">
        <f>(Лист1!BC58/Лист1!$BF58)*100</f>
        <v>#DIV/0!</v>
      </c>
      <c r="AI58" s="14" t="e">
        <f>(Лист1!BD58/Лист1!$BF58)*100</f>
        <v>#DIV/0!</v>
      </c>
      <c r="AJ58" s="14" t="e">
        <f>(Лист1!BE58/Лист1!$BF58)*100</f>
        <v>#DIV/0!</v>
      </c>
    </row>
    <row r="59" spans="1:36" s="14" customFormat="1" x14ac:dyDescent="0.25">
      <c r="A59" s="14" t="str">
        <f>IF(Лист1!A59="","",Лист1!A59)</f>
        <v/>
      </c>
      <c r="B59" s="14" t="str">
        <f>IF(Лист1!B59="","",Лист1!B59)</f>
        <v/>
      </c>
      <c r="C59" s="14" t="str">
        <f>IF(Лист1!C59="","",Лист1!C59)</f>
        <v/>
      </c>
      <c r="D59" s="14" t="str">
        <f>IF(Лист1!D59="","",Лист1!D59)</f>
        <v/>
      </c>
      <c r="E59" s="14" t="str">
        <f>IF(Лист1!E59="","",Лист1!E59)</f>
        <v/>
      </c>
      <c r="F59" s="14" t="str">
        <f>IF(Лист1!F59="","",Лист1!F59)</f>
        <v/>
      </c>
      <c r="G59" s="14" t="e">
        <f>((Лист1!G59+Лист1!H59+Лист1!I59)/Лист1!J59)*100</f>
        <v>#DIV/0!</v>
      </c>
      <c r="H59" s="14" t="e">
        <f>Лист2!A53/Лист2!B53*100</f>
        <v>#DIV/0!</v>
      </c>
      <c r="I59" s="14" t="e">
        <f>Лист1!L59/Лист2!$B53*100</f>
        <v>#DIV/0!</v>
      </c>
      <c r="J59" s="14" t="e">
        <f>Лист1!M59/Лист2!$B53*100</f>
        <v>#DIV/0!</v>
      </c>
      <c r="K59" s="14" t="e">
        <f>Лист1!N59/Лист2!$B53*100</f>
        <v>#DIV/0!</v>
      </c>
      <c r="L59" s="14" t="e">
        <f>Лист1!O59/Лист2!$B53*100</f>
        <v>#DIV/0!</v>
      </c>
      <c r="M59" s="14" t="e">
        <f>Лист1!P59/Лист2!$B53*100</f>
        <v>#DIV/0!</v>
      </c>
      <c r="N59" s="14" t="e">
        <f>Лист1!Q59/Лист2!$B53*100</f>
        <v>#DIV/0!</v>
      </c>
      <c r="O59" s="14" t="e">
        <f>Лист1!R59/Лист2!$B53*100</f>
        <v>#DIV/0!</v>
      </c>
      <c r="P59" s="14" t="e">
        <f>Лист1!S59/Лист2!$B53*100</f>
        <v>#DIV/0!</v>
      </c>
      <c r="Q59" s="14" t="e">
        <f>Лист1!T59/Лист2!$B53*100</f>
        <v>#DIV/0!</v>
      </c>
      <c r="R59" s="14" t="e">
        <f>(Лист2!C53/Лист1!X59)*100</f>
        <v>#DIV/0!</v>
      </c>
      <c r="S59" s="14" t="e">
        <f>(Лист1!Y59/Лист1!Z59)*100</f>
        <v>#DIV/0!</v>
      </c>
      <c r="T59" s="14" t="e">
        <f>(Лист1!AA59/Лист1!$AD59)*100</f>
        <v>#DIV/0!</v>
      </c>
      <c r="U59" s="14" t="e">
        <f>(Лист1!AB59/Лист1!$AD59)*100</f>
        <v>#DIV/0!</v>
      </c>
      <c r="V59" s="14" t="e">
        <f>(Лист1!AC59/Лист1!$AD59)*100</f>
        <v>#DIV/0!</v>
      </c>
      <c r="W59" s="14" t="e">
        <f>(Лист1!AE59/Лист1!$AG59)*100</f>
        <v>#DIV/0!</v>
      </c>
      <c r="X59" s="14" t="e">
        <f>(Лист1!AF59/Лист1!$AG59)*100</f>
        <v>#DIV/0!</v>
      </c>
      <c r="Y59" s="14" t="e">
        <f>((Лист1!AH59+Лист1!AI59+Лист1!AJ59)/(Лист1!AK59+Лист1!AL59+Лист1!AM59))*100</f>
        <v>#DIV/0!</v>
      </c>
      <c r="Z59" s="14" t="e">
        <f>Лист1!AN59/Лист1!AO59</f>
        <v>#DIV/0!</v>
      </c>
      <c r="AA59" s="14" t="e">
        <f>(Лист1!AP59/Лист1!AQ59)*100</f>
        <v>#DIV/0!</v>
      </c>
      <c r="AB59" s="14" t="e">
        <f>(Лист1!AR59/Лист1!AS59)*100</f>
        <v>#DIV/0!</v>
      </c>
      <c r="AC59" s="14" t="e">
        <f>(Лист1!AT59/Лист1!AU59)*100</f>
        <v>#DIV/0!</v>
      </c>
      <c r="AD59" s="14" t="e">
        <f>(Лист1!AV59/Лист1!AW59)*100</f>
        <v>#DIV/0!</v>
      </c>
      <c r="AE59" s="14" t="e">
        <f>(Лист1!AX59/Лист1!AY59)*100</f>
        <v>#DIV/0!</v>
      </c>
      <c r="AF59" s="14" t="e">
        <f>(Лист1!AZ59/Лист1!BA59)*100</f>
        <v>#DIV/0!</v>
      </c>
      <c r="AG59" s="14" t="e">
        <f>(Лист1!BB59/Лист1!$BF59)*100</f>
        <v>#DIV/0!</v>
      </c>
      <c r="AH59" s="14" t="e">
        <f>(Лист1!BC59/Лист1!$BF59)*100</f>
        <v>#DIV/0!</v>
      </c>
      <c r="AI59" s="14" t="e">
        <f>(Лист1!BD59/Лист1!$BF59)*100</f>
        <v>#DIV/0!</v>
      </c>
      <c r="AJ59" s="14" t="e">
        <f>(Лист1!BE59/Лист1!$BF59)*100</f>
        <v>#DIV/0!</v>
      </c>
    </row>
    <row r="60" spans="1:36" s="14" customFormat="1" x14ac:dyDescent="0.25">
      <c r="A60" s="14" t="str">
        <f>IF(Лист1!A60="","",Лист1!A60)</f>
        <v/>
      </c>
      <c r="B60" s="14" t="str">
        <f>IF(Лист1!B60="","",Лист1!B60)</f>
        <v/>
      </c>
      <c r="C60" s="14" t="str">
        <f>IF(Лист1!C60="","",Лист1!C60)</f>
        <v/>
      </c>
      <c r="D60" s="14" t="str">
        <f>IF(Лист1!D60="","",Лист1!D60)</f>
        <v/>
      </c>
      <c r="E60" s="14" t="str">
        <f>IF(Лист1!E60="","",Лист1!E60)</f>
        <v/>
      </c>
      <c r="F60" s="14" t="str">
        <f>IF(Лист1!F60="","",Лист1!F60)</f>
        <v/>
      </c>
      <c r="G60" s="14" t="e">
        <f>((Лист1!G60+Лист1!H60+Лист1!I60)/Лист1!J60)*100</f>
        <v>#DIV/0!</v>
      </c>
      <c r="H60" s="14" t="e">
        <f>Лист2!A54/Лист2!B54*100</f>
        <v>#DIV/0!</v>
      </c>
      <c r="I60" s="14" t="e">
        <f>Лист1!L60/Лист2!$B54*100</f>
        <v>#DIV/0!</v>
      </c>
      <c r="J60" s="14" t="e">
        <f>Лист1!M60/Лист2!$B54*100</f>
        <v>#DIV/0!</v>
      </c>
      <c r="K60" s="14" t="e">
        <f>Лист1!N60/Лист2!$B54*100</f>
        <v>#DIV/0!</v>
      </c>
      <c r="L60" s="14" t="e">
        <f>Лист1!O60/Лист2!$B54*100</f>
        <v>#DIV/0!</v>
      </c>
      <c r="M60" s="14" t="e">
        <f>Лист1!P60/Лист2!$B54*100</f>
        <v>#DIV/0!</v>
      </c>
      <c r="N60" s="14" t="e">
        <f>Лист1!Q60/Лист2!$B54*100</f>
        <v>#DIV/0!</v>
      </c>
      <c r="O60" s="14" t="e">
        <f>Лист1!R60/Лист2!$B54*100</f>
        <v>#DIV/0!</v>
      </c>
      <c r="P60" s="14" t="e">
        <f>Лист1!S60/Лист2!$B54*100</f>
        <v>#DIV/0!</v>
      </c>
      <c r="Q60" s="14" t="e">
        <f>Лист1!T60/Лист2!$B54*100</f>
        <v>#DIV/0!</v>
      </c>
      <c r="R60" s="14" t="e">
        <f>(Лист2!C54/Лист1!X60)*100</f>
        <v>#DIV/0!</v>
      </c>
      <c r="S60" s="14" t="e">
        <f>(Лист1!Y60/Лист1!Z60)*100</f>
        <v>#DIV/0!</v>
      </c>
      <c r="T60" s="14" t="e">
        <f>(Лист1!AA60/Лист1!$AD60)*100</f>
        <v>#DIV/0!</v>
      </c>
      <c r="U60" s="14" t="e">
        <f>(Лист1!AB60/Лист1!$AD60)*100</f>
        <v>#DIV/0!</v>
      </c>
      <c r="V60" s="14" t="e">
        <f>(Лист1!AC60/Лист1!$AD60)*100</f>
        <v>#DIV/0!</v>
      </c>
      <c r="W60" s="14" t="e">
        <f>(Лист1!AE60/Лист1!$AG60)*100</f>
        <v>#DIV/0!</v>
      </c>
      <c r="X60" s="14" t="e">
        <f>(Лист1!AF60/Лист1!$AG60)*100</f>
        <v>#DIV/0!</v>
      </c>
      <c r="Y60" s="14" t="e">
        <f>((Лист1!AH60+Лист1!AI60+Лист1!AJ60)/(Лист1!AK60+Лист1!AL60+Лист1!AM60))*100</f>
        <v>#DIV/0!</v>
      </c>
      <c r="Z60" s="14" t="e">
        <f>Лист1!AN60/Лист1!AO60</f>
        <v>#DIV/0!</v>
      </c>
      <c r="AA60" s="14" t="e">
        <f>(Лист1!AP60/Лист1!AQ60)*100</f>
        <v>#DIV/0!</v>
      </c>
      <c r="AB60" s="14" t="e">
        <f>(Лист1!AR60/Лист1!AS60)*100</f>
        <v>#DIV/0!</v>
      </c>
      <c r="AC60" s="14" t="e">
        <f>(Лист1!AT60/Лист1!AU60)*100</f>
        <v>#DIV/0!</v>
      </c>
      <c r="AD60" s="14" t="e">
        <f>(Лист1!AV60/Лист1!AW60)*100</f>
        <v>#DIV/0!</v>
      </c>
      <c r="AE60" s="14" t="e">
        <f>(Лист1!AX60/Лист1!AY60)*100</f>
        <v>#DIV/0!</v>
      </c>
      <c r="AF60" s="14" t="e">
        <f>(Лист1!AZ60/Лист1!BA60)*100</f>
        <v>#DIV/0!</v>
      </c>
      <c r="AG60" s="14" t="e">
        <f>(Лист1!BB60/Лист1!$BF60)*100</f>
        <v>#DIV/0!</v>
      </c>
      <c r="AH60" s="14" t="e">
        <f>(Лист1!BC60/Лист1!$BF60)*100</f>
        <v>#DIV/0!</v>
      </c>
      <c r="AI60" s="14" t="e">
        <f>(Лист1!BD60/Лист1!$BF60)*100</f>
        <v>#DIV/0!</v>
      </c>
      <c r="AJ60" s="14" t="e">
        <f>(Лист1!BE60/Лист1!$BF60)*100</f>
        <v>#DIV/0!</v>
      </c>
    </row>
    <row r="61" spans="1:36" s="14" customFormat="1" x14ac:dyDescent="0.25">
      <c r="A61" s="14" t="str">
        <f>IF(Лист1!A61="","",Лист1!A61)</f>
        <v/>
      </c>
      <c r="B61" s="14" t="str">
        <f>IF(Лист1!B61="","",Лист1!B61)</f>
        <v/>
      </c>
      <c r="C61" s="14" t="str">
        <f>IF(Лист1!C61="","",Лист1!C61)</f>
        <v/>
      </c>
      <c r="D61" s="14" t="str">
        <f>IF(Лист1!D61="","",Лист1!D61)</f>
        <v/>
      </c>
      <c r="E61" s="14" t="str">
        <f>IF(Лист1!E61="","",Лист1!E61)</f>
        <v/>
      </c>
      <c r="F61" s="14" t="str">
        <f>IF(Лист1!F61="","",Лист1!F61)</f>
        <v/>
      </c>
      <c r="G61" s="14" t="e">
        <f>((Лист1!G61+Лист1!H61+Лист1!I61)/Лист1!J61)*100</f>
        <v>#DIV/0!</v>
      </c>
      <c r="H61" s="14" t="e">
        <f>Лист2!A55/Лист2!B55*100</f>
        <v>#DIV/0!</v>
      </c>
      <c r="I61" s="14" t="e">
        <f>Лист1!L61/Лист2!$B55*100</f>
        <v>#DIV/0!</v>
      </c>
      <c r="J61" s="14" t="e">
        <f>Лист1!M61/Лист2!$B55*100</f>
        <v>#DIV/0!</v>
      </c>
      <c r="K61" s="14" t="e">
        <f>Лист1!N61/Лист2!$B55*100</f>
        <v>#DIV/0!</v>
      </c>
      <c r="L61" s="14" t="e">
        <f>Лист1!O61/Лист2!$B55*100</f>
        <v>#DIV/0!</v>
      </c>
      <c r="M61" s="14" t="e">
        <f>Лист1!P61/Лист2!$B55*100</f>
        <v>#DIV/0!</v>
      </c>
      <c r="N61" s="14" t="e">
        <f>Лист1!Q61/Лист2!$B55*100</f>
        <v>#DIV/0!</v>
      </c>
      <c r="O61" s="14" t="e">
        <f>Лист1!R61/Лист2!$B55*100</f>
        <v>#DIV/0!</v>
      </c>
      <c r="P61" s="14" t="e">
        <f>Лист1!S61/Лист2!$B55*100</f>
        <v>#DIV/0!</v>
      </c>
      <c r="Q61" s="14" t="e">
        <f>Лист1!T61/Лист2!$B55*100</f>
        <v>#DIV/0!</v>
      </c>
      <c r="R61" s="14" t="e">
        <f>(Лист2!C55/Лист1!X61)*100</f>
        <v>#DIV/0!</v>
      </c>
      <c r="S61" s="14" t="e">
        <f>(Лист1!Y61/Лист1!Z61)*100</f>
        <v>#DIV/0!</v>
      </c>
      <c r="T61" s="14" t="e">
        <f>(Лист1!AA61/Лист1!$AD61)*100</f>
        <v>#DIV/0!</v>
      </c>
      <c r="U61" s="14" t="e">
        <f>(Лист1!AB61/Лист1!$AD61)*100</f>
        <v>#DIV/0!</v>
      </c>
      <c r="V61" s="14" t="e">
        <f>(Лист1!AC61/Лист1!$AD61)*100</f>
        <v>#DIV/0!</v>
      </c>
      <c r="W61" s="14" t="e">
        <f>(Лист1!AE61/Лист1!$AG61)*100</f>
        <v>#DIV/0!</v>
      </c>
      <c r="X61" s="14" t="e">
        <f>(Лист1!AF61/Лист1!$AG61)*100</f>
        <v>#DIV/0!</v>
      </c>
      <c r="Y61" s="14" t="e">
        <f>((Лист1!AH61+Лист1!AI61+Лист1!AJ61)/(Лист1!AK61+Лист1!AL61+Лист1!AM61))*100</f>
        <v>#DIV/0!</v>
      </c>
      <c r="Z61" s="14" t="e">
        <f>Лист1!AN61/Лист1!AO61</f>
        <v>#DIV/0!</v>
      </c>
      <c r="AA61" s="14" t="e">
        <f>(Лист1!AP61/Лист1!AQ61)*100</f>
        <v>#DIV/0!</v>
      </c>
      <c r="AB61" s="14" t="e">
        <f>(Лист1!AR61/Лист1!AS61)*100</f>
        <v>#DIV/0!</v>
      </c>
      <c r="AC61" s="14" t="e">
        <f>(Лист1!AT61/Лист1!AU61)*100</f>
        <v>#DIV/0!</v>
      </c>
      <c r="AD61" s="14" t="e">
        <f>(Лист1!AV61/Лист1!AW61)*100</f>
        <v>#DIV/0!</v>
      </c>
      <c r="AE61" s="14" t="e">
        <f>(Лист1!AX61/Лист1!AY61)*100</f>
        <v>#DIV/0!</v>
      </c>
      <c r="AF61" s="14" t="e">
        <f>(Лист1!AZ61/Лист1!BA61)*100</f>
        <v>#DIV/0!</v>
      </c>
      <c r="AG61" s="14" t="e">
        <f>(Лист1!BB61/Лист1!$BF61)*100</f>
        <v>#DIV/0!</v>
      </c>
      <c r="AH61" s="14" t="e">
        <f>(Лист1!BC61/Лист1!$BF61)*100</f>
        <v>#DIV/0!</v>
      </c>
      <c r="AI61" s="14" t="e">
        <f>(Лист1!BD61/Лист1!$BF61)*100</f>
        <v>#DIV/0!</v>
      </c>
      <c r="AJ61" s="14" t="e">
        <f>(Лист1!BE61/Лист1!$BF61)*100</f>
        <v>#DIV/0!</v>
      </c>
    </row>
    <row r="62" spans="1:36" s="14" customFormat="1" x14ac:dyDescent="0.25">
      <c r="A62" s="14" t="str">
        <f>IF(Лист1!A62="","",Лист1!A62)</f>
        <v/>
      </c>
      <c r="B62" s="14" t="str">
        <f>IF(Лист1!B62="","",Лист1!B62)</f>
        <v/>
      </c>
      <c r="C62" s="14" t="str">
        <f>IF(Лист1!C62="","",Лист1!C62)</f>
        <v/>
      </c>
      <c r="D62" s="14" t="str">
        <f>IF(Лист1!D62="","",Лист1!D62)</f>
        <v/>
      </c>
      <c r="E62" s="14" t="str">
        <f>IF(Лист1!E62="","",Лист1!E62)</f>
        <v/>
      </c>
      <c r="F62" s="14" t="str">
        <f>IF(Лист1!F62="","",Лист1!F62)</f>
        <v/>
      </c>
      <c r="G62" s="14" t="e">
        <f>((Лист1!G62+Лист1!H62+Лист1!I62)/Лист1!J62)*100</f>
        <v>#DIV/0!</v>
      </c>
      <c r="H62" s="14" t="e">
        <f>Лист2!A56/Лист2!B56*100</f>
        <v>#DIV/0!</v>
      </c>
      <c r="I62" s="14" t="e">
        <f>Лист1!L62/Лист2!$B56*100</f>
        <v>#DIV/0!</v>
      </c>
      <c r="J62" s="14" t="e">
        <f>Лист1!M62/Лист2!$B56*100</f>
        <v>#DIV/0!</v>
      </c>
      <c r="K62" s="14" t="e">
        <f>Лист1!N62/Лист2!$B56*100</f>
        <v>#DIV/0!</v>
      </c>
      <c r="L62" s="14" t="e">
        <f>Лист1!O62/Лист2!$B56*100</f>
        <v>#DIV/0!</v>
      </c>
      <c r="M62" s="14" t="e">
        <f>Лист1!P62/Лист2!$B56*100</f>
        <v>#DIV/0!</v>
      </c>
      <c r="N62" s="14" t="e">
        <f>Лист1!Q62/Лист2!$B56*100</f>
        <v>#DIV/0!</v>
      </c>
      <c r="O62" s="14" t="e">
        <f>Лист1!R62/Лист2!$B56*100</f>
        <v>#DIV/0!</v>
      </c>
      <c r="P62" s="14" t="e">
        <f>Лист1!S62/Лист2!$B56*100</f>
        <v>#DIV/0!</v>
      </c>
      <c r="Q62" s="14" t="e">
        <f>Лист1!T62/Лист2!$B56*100</f>
        <v>#DIV/0!</v>
      </c>
      <c r="R62" s="14" t="e">
        <f>(Лист2!C56/Лист1!X62)*100</f>
        <v>#DIV/0!</v>
      </c>
      <c r="S62" s="14" t="e">
        <f>(Лист1!Y62/Лист1!Z62)*100</f>
        <v>#DIV/0!</v>
      </c>
      <c r="T62" s="14" t="e">
        <f>(Лист1!AA62/Лист1!$AD62)*100</f>
        <v>#DIV/0!</v>
      </c>
      <c r="U62" s="14" t="e">
        <f>(Лист1!AB62/Лист1!$AD62)*100</f>
        <v>#DIV/0!</v>
      </c>
      <c r="V62" s="14" t="e">
        <f>(Лист1!AC62/Лист1!$AD62)*100</f>
        <v>#DIV/0!</v>
      </c>
      <c r="W62" s="14" t="e">
        <f>(Лист1!AE62/Лист1!$AG62)*100</f>
        <v>#DIV/0!</v>
      </c>
      <c r="X62" s="14" t="e">
        <f>(Лист1!AF62/Лист1!$AG62)*100</f>
        <v>#DIV/0!</v>
      </c>
      <c r="Y62" s="14" t="e">
        <f>((Лист1!AH62+Лист1!AI62+Лист1!AJ62)/(Лист1!AK62+Лист1!AL62+Лист1!AM62))*100</f>
        <v>#DIV/0!</v>
      </c>
      <c r="Z62" s="14" t="e">
        <f>Лист1!AN62/Лист1!AO62</f>
        <v>#DIV/0!</v>
      </c>
      <c r="AA62" s="14" t="e">
        <f>(Лист1!AP62/Лист1!AQ62)*100</f>
        <v>#DIV/0!</v>
      </c>
      <c r="AB62" s="14" t="e">
        <f>(Лист1!AR62/Лист1!AS62)*100</f>
        <v>#DIV/0!</v>
      </c>
      <c r="AC62" s="14" t="e">
        <f>(Лист1!AT62/Лист1!AU62)*100</f>
        <v>#DIV/0!</v>
      </c>
      <c r="AD62" s="14" t="e">
        <f>(Лист1!AV62/Лист1!AW62)*100</f>
        <v>#DIV/0!</v>
      </c>
      <c r="AE62" s="14" t="e">
        <f>(Лист1!AX62/Лист1!AY62)*100</f>
        <v>#DIV/0!</v>
      </c>
      <c r="AF62" s="14" t="e">
        <f>(Лист1!AZ62/Лист1!BA62)*100</f>
        <v>#DIV/0!</v>
      </c>
      <c r="AG62" s="14" t="e">
        <f>(Лист1!BB62/Лист1!$BF62)*100</f>
        <v>#DIV/0!</v>
      </c>
      <c r="AH62" s="14" t="e">
        <f>(Лист1!BC62/Лист1!$BF62)*100</f>
        <v>#DIV/0!</v>
      </c>
      <c r="AI62" s="14" t="e">
        <f>(Лист1!BD62/Лист1!$BF62)*100</f>
        <v>#DIV/0!</v>
      </c>
      <c r="AJ62" s="14" t="e">
        <f>(Лист1!BE62/Лист1!$BF62)*100</f>
        <v>#DIV/0!</v>
      </c>
    </row>
    <row r="63" spans="1:36" s="14" customFormat="1" x14ac:dyDescent="0.25">
      <c r="A63" s="14" t="str">
        <f>IF(Лист1!A63="","",Лист1!A63)</f>
        <v/>
      </c>
      <c r="B63" s="14" t="str">
        <f>IF(Лист1!B63="","",Лист1!B63)</f>
        <v/>
      </c>
      <c r="C63" s="14" t="str">
        <f>IF(Лист1!C63="","",Лист1!C63)</f>
        <v/>
      </c>
      <c r="D63" s="14" t="str">
        <f>IF(Лист1!D63="","",Лист1!D63)</f>
        <v/>
      </c>
      <c r="E63" s="14" t="str">
        <f>IF(Лист1!E63="","",Лист1!E63)</f>
        <v/>
      </c>
      <c r="F63" s="14" t="str">
        <f>IF(Лист1!F63="","",Лист1!F63)</f>
        <v/>
      </c>
      <c r="G63" s="14" t="e">
        <f>((Лист1!G63+Лист1!H63+Лист1!I63)/Лист1!J63)*100</f>
        <v>#DIV/0!</v>
      </c>
      <c r="H63" s="14" t="e">
        <f>Лист2!A57/Лист2!B57*100</f>
        <v>#DIV/0!</v>
      </c>
      <c r="I63" s="14" t="e">
        <f>Лист1!L63/Лист2!$B57*100</f>
        <v>#DIV/0!</v>
      </c>
      <c r="J63" s="14" t="e">
        <f>Лист1!M63/Лист2!$B57*100</f>
        <v>#DIV/0!</v>
      </c>
      <c r="K63" s="14" t="e">
        <f>Лист1!N63/Лист2!$B57*100</f>
        <v>#DIV/0!</v>
      </c>
      <c r="L63" s="14" t="e">
        <f>Лист1!O63/Лист2!$B57*100</f>
        <v>#DIV/0!</v>
      </c>
      <c r="M63" s="14" t="e">
        <f>Лист1!P63/Лист2!$B57*100</f>
        <v>#DIV/0!</v>
      </c>
      <c r="N63" s="14" t="e">
        <f>Лист1!Q63/Лист2!$B57*100</f>
        <v>#DIV/0!</v>
      </c>
      <c r="O63" s="14" t="e">
        <f>Лист1!R63/Лист2!$B57*100</f>
        <v>#DIV/0!</v>
      </c>
      <c r="P63" s="14" t="e">
        <f>Лист1!S63/Лист2!$B57*100</f>
        <v>#DIV/0!</v>
      </c>
      <c r="Q63" s="14" t="e">
        <f>Лист1!T63/Лист2!$B57*100</f>
        <v>#DIV/0!</v>
      </c>
      <c r="R63" s="14" t="e">
        <f>(Лист2!C57/Лист1!X63)*100</f>
        <v>#DIV/0!</v>
      </c>
      <c r="S63" s="14" t="e">
        <f>(Лист1!Y63/Лист1!Z63)*100</f>
        <v>#DIV/0!</v>
      </c>
      <c r="T63" s="14" t="e">
        <f>(Лист1!AA63/Лист1!$AD63)*100</f>
        <v>#DIV/0!</v>
      </c>
      <c r="U63" s="14" t="e">
        <f>(Лист1!AB63/Лист1!$AD63)*100</f>
        <v>#DIV/0!</v>
      </c>
      <c r="V63" s="14" t="e">
        <f>(Лист1!AC63/Лист1!$AD63)*100</f>
        <v>#DIV/0!</v>
      </c>
      <c r="W63" s="14" t="e">
        <f>(Лист1!AE63/Лист1!$AG63)*100</f>
        <v>#DIV/0!</v>
      </c>
      <c r="X63" s="14" t="e">
        <f>(Лист1!AF63/Лист1!$AG63)*100</f>
        <v>#DIV/0!</v>
      </c>
      <c r="Y63" s="14" t="e">
        <f>((Лист1!AH63+Лист1!AI63+Лист1!AJ63)/(Лист1!AK63+Лист1!AL63+Лист1!AM63))*100</f>
        <v>#DIV/0!</v>
      </c>
      <c r="Z63" s="14" t="e">
        <f>Лист1!AN63/Лист1!AO63</f>
        <v>#DIV/0!</v>
      </c>
      <c r="AA63" s="14" t="e">
        <f>(Лист1!AP63/Лист1!AQ63)*100</f>
        <v>#DIV/0!</v>
      </c>
      <c r="AB63" s="14" t="e">
        <f>(Лист1!AR63/Лист1!AS63)*100</f>
        <v>#DIV/0!</v>
      </c>
      <c r="AC63" s="14" t="e">
        <f>(Лист1!AT63/Лист1!AU63)*100</f>
        <v>#DIV/0!</v>
      </c>
      <c r="AD63" s="14" t="e">
        <f>(Лист1!AV63/Лист1!AW63)*100</f>
        <v>#DIV/0!</v>
      </c>
      <c r="AE63" s="14" t="e">
        <f>(Лист1!AX63/Лист1!AY63)*100</f>
        <v>#DIV/0!</v>
      </c>
      <c r="AF63" s="14" t="e">
        <f>(Лист1!AZ63/Лист1!BA63)*100</f>
        <v>#DIV/0!</v>
      </c>
      <c r="AG63" s="14" t="e">
        <f>(Лист1!BB63/Лист1!$BF63)*100</f>
        <v>#DIV/0!</v>
      </c>
      <c r="AH63" s="14" t="e">
        <f>(Лист1!BC63/Лист1!$BF63)*100</f>
        <v>#DIV/0!</v>
      </c>
      <c r="AI63" s="14" t="e">
        <f>(Лист1!BD63/Лист1!$BF63)*100</f>
        <v>#DIV/0!</v>
      </c>
      <c r="AJ63" s="14" t="e">
        <f>(Лист1!BE63/Лист1!$BF63)*100</f>
        <v>#DIV/0!</v>
      </c>
    </row>
    <row r="64" spans="1:36" s="14" customFormat="1" x14ac:dyDescent="0.25">
      <c r="A64" s="14" t="str">
        <f>IF(Лист1!A64="","",Лист1!A64)</f>
        <v/>
      </c>
      <c r="B64" s="14" t="str">
        <f>IF(Лист1!B64="","",Лист1!B64)</f>
        <v/>
      </c>
      <c r="C64" s="14" t="str">
        <f>IF(Лист1!C64="","",Лист1!C64)</f>
        <v/>
      </c>
      <c r="D64" s="14" t="str">
        <f>IF(Лист1!D64="","",Лист1!D64)</f>
        <v/>
      </c>
      <c r="E64" s="14" t="str">
        <f>IF(Лист1!E64="","",Лист1!E64)</f>
        <v/>
      </c>
      <c r="F64" s="14" t="str">
        <f>IF(Лист1!F64="","",Лист1!F64)</f>
        <v/>
      </c>
      <c r="G64" s="14" t="e">
        <f>((Лист1!G64+Лист1!H64+Лист1!I64)/Лист1!J64)*100</f>
        <v>#DIV/0!</v>
      </c>
      <c r="H64" s="14" t="e">
        <f>Лист2!A58/Лист2!B58*100</f>
        <v>#DIV/0!</v>
      </c>
      <c r="I64" s="14" t="e">
        <f>Лист1!L64/Лист2!$B58*100</f>
        <v>#DIV/0!</v>
      </c>
      <c r="J64" s="14" t="e">
        <f>Лист1!M64/Лист2!$B58*100</f>
        <v>#DIV/0!</v>
      </c>
      <c r="K64" s="14" t="e">
        <f>Лист1!N64/Лист2!$B58*100</f>
        <v>#DIV/0!</v>
      </c>
      <c r="L64" s="14" t="e">
        <f>Лист1!O64/Лист2!$B58*100</f>
        <v>#DIV/0!</v>
      </c>
      <c r="M64" s="14" t="e">
        <f>Лист1!P64/Лист2!$B58*100</f>
        <v>#DIV/0!</v>
      </c>
      <c r="N64" s="14" t="e">
        <f>Лист1!Q64/Лист2!$B58*100</f>
        <v>#DIV/0!</v>
      </c>
      <c r="O64" s="14" t="e">
        <f>Лист1!R64/Лист2!$B58*100</f>
        <v>#DIV/0!</v>
      </c>
      <c r="P64" s="14" t="e">
        <f>Лист1!S64/Лист2!$B58*100</f>
        <v>#DIV/0!</v>
      </c>
      <c r="Q64" s="14" t="e">
        <f>Лист1!T64/Лист2!$B58*100</f>
        <v>#DIV/0!</v>
      </c>
      <c r="R64" s="14" t="e">
        <f>(Лист2!C58/Лист1!X64)*100</f>
        <v>#DIV/0!</v>
      </c>
      <c r="S64" s="14" t="e">
        <f>(Лист1!Y64/Лист1!Z64)*100</f>
        <v>#DIV/0!</v>
      </c>
      <c r="T64" s="14" t="e">
        <f>(Лист1!AA64/Лист1!$AD64)*100</f>
        <v>#DIV/0!</v>
      </c>
      <c r="U64" s="14" t="e">
        <f>(Лист1!AB64/Лист1!$AD64)*100</f>
        <v>#DIV/0!</v>
      </c>
      <c r="V64" s="14" t="e">
        <f>(Лист1!AC64/Лист1!$AD64)*100</f>
        <v>#DIV/0!</v>
      </c>
      <c r="W64" s="14" t="e">
        <f>(Лист1!AE64/Лист1!$AG64)*100</f>
        <v>#DIV/0!</v>
      </c>
      <c r="X64" s="14" t="e">
        <f>(Лист1!AF64/Лист1!$AG64)*100</f>
        <v>#DIV/0!</v>
      </c>
      <c r="Y64" s="14" t="e">
        <f>((Лист1!AH64+Лист1!AI64+Лист1!AJ64)/(Лист1!AK64+Лист1!AL64+Лист1!AM64))*100</f>
        <v>#DIV/0!</v>
      </c>
      <c r="Z64" s="14" t="e">
        <f>Лист1!AN64/Лист1!AO64</f>
        <v>#DIV/0!</v>
      </c>
      <c r="AA64" s="14" t="e">
        <f>(Лист1!AP64/Лист1!AQ64)*100</f>
        <v>#DIV/0!</v>
      </c>
      <c r="AB64" s="14" t="e">
        <f>(Лист1!AR64/Лист1!AS64)*100</f>
        <v>#DIV/0!</v>
      </c>
      <c r="AC64" s="14" t="e">
        <f>(Лист1!AT64/Лист1!AU64)*100</f>
        <v>#DIV/0!</v>
      </c>
      <c r="AD64" s="14" t="e">
        <f>(Лист1!AV64/Лист1!AW64)*100</f>
        <v>#DIV/0!</v>
      </c>
      <c r="AE64" s="14" t="e">
        <f>(Лист1!AX64/Лист1!AY64)*100</f>
        <v>#DIV/0!</v>
      </c>
      <c r="AF64" s="14" t="e">
        <f>(Лист1!AZ64/Лист1!BA64)*100</f>
        <v>#DIV/0!</v>
      </c>
      <c r="AG64" s="14" t="e">
        <f>(Лист1!BB64/Лист1!$BF64)*100</f>
        <v>#DIV/0!</v>
      </c>
      <c r="AH64" s="14" t="e">
        <f>(Лист1!BC64/Лист1!$BF64)*100</f>
        <v>#DIV/0!</v>
      </c>
      <c r="AI64" s="14" t="e">
        <f>(Лист1!BD64/Лист1!$BF64)*100</f>
        <v>#DIV/0!</v>
      </c>
      <c r="AJ64" s="14" t="e">
        <f>(Лист1!BE64/Лист1!$BF64)*100</f>
        <v>#DIV/0!</v>
      </c>
    </row>
    <row r="65" spans="1:36" s="14" customFormat="1" x14ac:dyDescent="0.25">
      <c r="A65" s="14" t="str">
        <f>IF(Лист1!A65="","",Лист1!A65)</f>
        <v/>
      </c>
      <c r="B65" s="14" t="str">
        <f>IF(Лист1!B65="","",Лист1!B65)</f>
        <v/>
      </c>
      <c r="C65" s="14" t="str">
        <f>IF(Лист1!C65="","",Лист1!C65)</f>
        <v/>
      </c>
      <c r="D65" s="14" t="str">
        <f>IF(Лист1!D65="","",Лист1!D65)</f>
        <v/>
      </c>
      <c r="E65" s="14" t="str">
        <f>IF(Лист1!E65="","",Лист1!E65)</f>
        <v/>
      </c>
      <c r="F65" s="14" t="str">
        <f>IF(Лист1!F65="","",Лист1!F65)</f>
        <v/>
      </c>
      <c r="G65" s="14" t="e">
        <f>((Лист1!G65+Лист1!H65+Лист1!I65)/Лист1!J65)*100</f>
        <v>#DIV/0!</v>
      </c>
      <c r="H65" s="14" t="e">
        <f>Лист2!A59/Лист2!B59*100</f>
        <v>#DIV/0!</v>
      </c>
      <c r="I65" s="14" t="e">
        <f>Лист1!L65/Лист2!$B59*100</f>
        <v>#DIV/0!</v>
      </c>
      <c r="J65" s="14" t="e">
        <f>Лист1!M65/Лист2!$B59*100</f>
        <v>#DIV/0!</v>
      </c>
      <c r="K65" s="14" t="e">
        <f>Лист1!N65/Лист2!$B59*100</f>
        <v>#DIV/0!</v>
      </c>
      <c r="L65" s="14" t="e">
        <f>Лист1!O65/Лист2!$B59*100</f>
        <v>#DIV/0!</v>
      </c>
      <c r="M65" s="14" t="e">
        <f>Лист1!P65/Лист2!$B59*100</f>
        <v>#DIV/0!</v>
      </c>
      <c r="N65" s="14" t="e">
        <f>Лист1!Q65/Лист2!$B59*100</f>
        <v>#DIV/0!</v>
      </c>
      <c r="O65" s="14" t="e">
        <f>Лист1!R65/Лист2!$B59*100</f>
        <v>#DIV/0!</v>
      </c>
      <c r="P65" s="14" t="e">
        <f>Лист1!S65/Лист2!$B59*100</f>
        <v>#DIV/0!</v>
      </c>
      <c r="Q65" s="14" t="e">
        <f>Лист1!T65/Лист2!$B59*100</f>
        <v>#DIV/0!</v>
      </c>
      <c r="R65" s="14" t="e">
        <f>(Лист2!C59/Лист1!X65)*100</f>
        <v>#DIV/0!</v>
      </c>
      <c r="S65" s="14" t="e">
        <f>(Лист1!Y65/Лист1!Z65)*100</f>
        <v>#DIV/0!</v>
      </c>
      <c r="T65" s="14" t="e">
        <f>(Лист1!AA65/Лист1!$AD65)*100</f>
        <v>#DIV/0!</v>
      </c>
      <c r="U65" s="14" t="e">
        <f>(Лист1!AB65/Лист1!$AD65)*100</f>
        <v>#DIV/0!</v>
      </c>
      <c r="V65" s="14" t="e">
        <f>(Лист1!AC65/Лист1!$AD65)*100</f>
        <v>#DIV/0!</v>
      </c>
      <c r="W65" s="14" t="e">
        <f>(Лист1!AE65/Лист1!$AG65)*100</f>
        <v>#DIV/0!</v>
      </c>
      <c r="X65" s="14" t="e">
        <f>(Лист1!AF65/Лист1!$AG65)*100</f>
        <v>#DIV/0!</v>
      </c>
      <c r="Y65" s="14" t="e">
        <f>((Лист1!AH65+Лист1!AI65+Лист1!AJ65)/(Лист1!AK65+Лист1!AL65+Лист1!AM65))*100</f>
        <v>#DIV/0!</v>
      </c>
      <c r="Z65" s="14" t="e">
        <f>Лист1!AN65/Лист1!AO65</f>
        <v>#DIV/0!</v>
      </c>
      <c r="AA65" s="14" t="e">
        <f>(Лист1!AP65/Лист1!AQ65)*100</f>
        <v>#DIV/0!</v>
      </c>
      <c r="AB65" s="14" t="e">
        <f>(Лист1!AR65/Лист1!AS65)*100</f>
        <v>#DIV/0!</v>
      </c>
      <c r="AC65" s="14" t="e">
        <f>(Лист1!AT65/Лист1!AU65)*100</f>
        <v>#DIV/0!</v>
      </c>
      <c r="AD65" s="14" t="e">
        <f>(Лист1!AV65/Лист1!AW65)*100</f>
        <v>#DIV/0!</v>
      </c>
      <c r="AE65" s="14" t="e">
        <f>(Лист1!AX65/Лист1!AY65)*100</f>
        <v>#DIV/0!</v>
      </c>
      <c r="AF65" s="14" t="e">
        <f>(Лист1!AZ65/Лист1!BA65)*100</f>
        <v>#DIV/0!</v>
      </c>
      <c r="AG65" s="14" t="e">
        <f>(Лист1!BB65/Лист1!$BF65)*100</f>
        <v>#DIV/0!</v>
      </c>
      <c r="AH65" s="14" t="e">
        <f>(Лист1!BC65/Лист1!$BF65)*100</f>
        <v>#DIV/0!</v>
      </c>
      <c r="AI65" s="14" t="e">
        <f>(Лист1!BD65/Лист1!$BF65)*100</f>
        <v>#DIV/0!</v>
      </c>
      <c r="AJ65" s="14" t="e">
        <f>(Лист1!BE65/Лист1!$BF65)*100</f>
        <v>#DIV/0!</v>
      </c>
    </row>
    <row r="66" spans="1:36" s="14" customFormat="1" x14ac:dyDescent="0.25">
      <c r="A66" s="14" t="str">
        <f>IF(Лист1!A66="","",Лист1!A66)</f>
        <v/>
      </c>
      <c r="B66" s="14" t="str">
        <f>IF(Лист1!B66="","",Лист1!B66)</f>
        <v/>
      </c>
      <c r="C66" s="14" t="str">
        <f>IF(Лист1!C66="","",Лист1!C66)</f>
        <v/>
      </c>
      <c r="D66" s="14" t="str">
        <f>IF(Лист1!D66="","",Лист1!D66)</f>
        <v/>
      </c>
      <c r="E66" s="14" t="str">
        <f>IF(Лист1!E66="","",Лист1!E66)</f>
        <v/>
      </c>
      <c r="F66" s="14" t="str">
        <f>IF(Лист1!F66="","",Лист1!F66)</f>
        <v/>
      </c>
      <c r="G66" s="14" t="e">
        <f>((Лист1!G66+Лист1!H66+Лист1!I66)/Лист1!J66)*100</f>
        <v>#DIV/0!</v>
      </c>
      <c r="H66" s="14" t="e">
        <f>Лист2!A60/Лист2!B60*100</f>
        <v>#DIV/0!</v>
      </c>
      <c r="I66" s="14" t="e">
        <f>Лист1!L66/Лист2!$B60*100</f>
        <v>#DIV/0!</v>
      </c>
      <c r="J66" s="14" t="e">
        <f>Лист1!M66/Лист2!$B60*100</f>
        <v>#DIV/0!</v>
      </c>
      <c r="K66" s="14" t="e">
        <f>Лист1!N66/Лист2!$B60*100</f>
        <v>#DIV/0!</v>
      </c>
      <c r="L66" s="14" t="e">
        <f>Лист1!O66/Лист2!$B60*100</f>
        <v>#DIV/0!</v>
      </c>
      <c r="M66" s="14" t="e">
        <f>Лист1!P66/Лист2!$B60*100</f>
        <v>#DIV/0!</v>
      </c>
      <c r="N66" s="14" t="e">
        <f>Лист1!Q66/Лист2!$B60*100</f>
        <v>#DIV/0!</v>
      </c>
      <c r="O66" s="14" t="e">
        <f>Лист1!R66/Лист2!$B60*100</f>
        <v>#DIV/0!</v>
      </c>
      <c r="P66" s="14" t="e">
        <f>Лист1!S66/Лист2!$B60*100</f>
        <v>#DIV/0!</v>
      </c>
      <c r="Q66" s="14" t="e">
        <f>Лист1!T66/Лист2!$B60*100</f>
        <v>#DIV/0!</v>
      </c>
      <c r="R66" s="14" t="e">
        <f>(Лист2!C60/Лист1!X66)*100</f>
        <v>#DIV/0!</v>
      </c>
      <c r="S66" s="14" t="e">
        <f>(Лист1!Y66/Лист1!Z66)*100</f>
        <v>#DIV/0!</v>
      </c>
      <c r="T66" s="14" t="e">
        <f>(Лист1!AA66/Лист1!$AD66)*100</f>
        <v>#DIV/0!</v>
      </c>
      <c r="U66" s="14" t="e">
        <f>(Лист1!AB66/Лист1!$AD66)*100</f>
        <v>#DIV/0!</v>
      </c>
      <c r="V66" s="14" t="e">
        <f>(Лист1!AC66/Лист1!$AD66)*100</f>
        <v>#DIV/0!</v>
      </c>
      <c r="W66" s="14" t="e">
        <f>(Лист1!AE66/Лист1!$AG66)*100</f>
        <v>#DIV/0!</v>
      </c>
      <c r="X66" s="14" t="e">
        <f>(Лист1!AF66/Лист1!$AG66)*100</f>
        <v>#DIV/0!</v>
      </c>
      <c r="Y66" s="14" t="e">
        <f>((Лист1!AH66+Лист1!AI66+Лист1!AJ66)/(Лист1!AK66+Лист1!AL66+Лист1!AM66))*100</f>
        <v>#DIV/0!</v>
      </c>
      <c r="Z66" s="14" t="e">
        <f>Лист1!AN66/Лист1!AO66</f>
        <v>#DIV/0!</v>
      </c>
      <c r="AA66" s="14" t="e">
        <f>(Лист1!AP66/Лист1!AQ66)*100</f>
        <v>#DIV/0!</v>
      </c>
      <c r="AB66" s="14" t="e">
        <f>(Лист1!AR66/Лист1!AS66)*100</f>
        <v>#DIV/0!</v>
      </c>
      <c r="AC66" s="14" t="e">
        <f>(Лист1!AT66/Лист1!AU66)*100</f>
        <v>#DIV/0!</v>
      </c>
      <c r="AD66" s="14" t="e">
        <f>(Лист1!AV66/Лист1!AW66)*100</f>
        <v>#DIV/0!</v>
      </c>
      <c r="AE66" s="14" t="e">
        <f>(Лист1!AX66/Лист1!AY66)*100</f>
        <v>#DIV/0!</v>
      </c>
      <c r="AF66" s="14" t="e">
        <f>(Лист1!AZ66/Лист1!BA66)*100</f>
        <v>#DIV/0!</v>
      </c>
      <c r="AG66" s="14" t="e">
        <f>(Лист1!BB66/Лист1!$BF66)*100</f>
        <v>#DIV/0!</v>
      </c>
      <c r="AH66" s="14" t="e">
        <f>(Лист1!BC66/Лист1!$BF66)*100</f>
        <v>#DIV/0!</v>
      </c>
      <c r="AI66" s="14" t="e">
        <f>(Лист1!BD66/Лист1!$BF66)*100</f>
        <v>#DIV/0!</v>
      </c>
      <c r="AJ66" s="14" t="e">
        <f>(Лист1!BE66/Лист1!$BF66)*100</f>
        <v>#DIV/0!</v>
      </c>
    </row>
    <row r="67" spans="1:36" s="14" customFormat="1" x14ac:dyDescent="0.25">
      <c r="A67" s="14" t="str">
        <f>IF(Лист1!A67="","",Лист1!A67)</f>
        <v/>
      </c>
      <c r="B67" s="14" t="str">
        <f>IF(Лист1!B67="","",Лист1!B67)</f>
        <v/>
      </c>
      <c r="C67" s="14" t="str">
        <f>IF(Лист1!C67="","",Лист1!C67)</f>
        <v/>
      </c>
      <c r="D67" s="14" t="str">
        <f>IF(Лист1!D67="","",Лист1!D67)</f>
        <v/>
      </c>
      <c r="E67" s="14" t="str">
        <f>IF(Лист1!E67="","",Лист1!E67)</f>
        <v/>
      </c>
      <c r="F67" s="14" t="str">
        <f>IF(Лист1!F67="","",Лист1!F67)</f>
        <v/>
      </c>
      <c r="G67" s="14" t="e">
        <f>((Лист1!G67+Лист1!H67+Лист1!I67)/Лист1!J67)*100</f>
        <v>#DIV/0!</v>
      </c>
      <c r="H67" s="14" t="e">
        <f>Лист2!A61/Лист2!B61*100</f>
        <v>#DIV/0!</v>
      </c>
      <c r="I67" s="14" t="e">
        <f>Лист1!L67/Лист2!$B61*100</f>
        <v>#DIV/0!</v>
      </c>
      <c r="J67" s="14" t="e">
        <f>Лист1!M67/Лист2!$B61*100</f>
        <v>#DIV/0!</v>
      </c>
      <c r="K67" s="14" t="e">
        <f>Лист1!N67/Лист2!$B61*100</f>
        <v>#DIV/0!</v>
      </c>
      <c r="L67" s="14" t="e">
        <f>Лист1!O67/Лист2!$B61*100</f>
        <v>#DIV/0!</v>
      </c>
      <c r="M67" s="14" t="e">
        <f>Лист1!P67/Лист2!$B61*100</f>
        <v>#DIV/0!</v>
      </c>
      <c r="N67" s="14" t="e">
        <f>Лист1!Q67/Лист2!$B61*100</f>
        <v>#DIV/0!</v>
      </c>
      <c r="O67" s="14" t="e">
        <f>Лист1!R67/Лист2!$B61*100</f>
        <v>#DIV/0!</v>
      </c>
      <c r="P67" s="14" t="e">
        <f>Лист1!S67/Лист2!$B61*100</f>
        <v>#DIV/0!</v>
      </c>
      <c r="Q67" s="14" t="e">
        <f>Лист1!T67/Лист2!$B61*100</f>
        <v>#DIV/0!</v>
      </c>
      <c r="R67" s="14" t="e">
        <f>(Лист2!C61/Лист1!X67)*100</f>
        <v>#DIV/0!</v>
      </c>
      <c r="S67" s="14" t="e">
        <f>(Лист1!Y67/Лист1!Z67)*100</f>
        <v>#DIV/0!</v>
      </c>
      <c r="T67" s="14" t="e">
        <f>(Лист1!AA67/Лист1!$AD67)*100</f>
        <v>#DIV/0!</v>
      </c>
      <c r="U67" s="14" t="e">
        <f>(Лист1!AB67/Лист1!$AD67)*100</f>
        <v>#DIV/0!</v>
      </c>
      <c r="V67" s="14" t="e">
        <f>(Лист1!AC67/Лист1!$AD67)*100</f>
        <v>#DIV/0!</v>
      </c>
      <c r="W67" s="14" t="e">
        <f>(Лист1!AE67/Лист1!$AG67)*100</f>
        <v>#DIV/0!</v>
      </c>
      <c r="X67" s="14" t="e">
        <f>(Лист1!AF67/Лист1!$AG67)*100</f>
        <v>#DIV/0!</v>
      </c>
      <c r="Y67" s="14" t="e">
        <f>((Лист1!AH67+Лист1!AI67+Лист1!AJ67)/(Лист1!AK67+Лист1!AL67+Лист1!AM67))*100</f>
        <v>#DIV/0!</v>
      </c>
      <c r="Z67" s="14" t="e">
        <f>Лист1!AN67/Лист1!AO67</f>
        <v>#DIV/0!</v>
      </c>
      <c r="AA67" s="14" t="e">
        <f>(Лист1!AP67/Лист1!AQ67)*100</f>
        <v>#DIV/0!</v>
      </c>
      <c r="AB67" s="14" t="e">
        <f>(Лист1!AR67/Лист1!AS67)*100</f>
        <v>#DIV/0!</v>
      </c>
      <c r="AC67" s="14" t="e">
        <f>(Лист1!AT67/Лист1!AU67)*100</f>
        <v>#DIV/0!</v>
      </c>
      <c r="AD67" s="14" t="e">
        <f>(Лист1!AV67/Лист1!AW67)*100</f>
        <v>#DIV/0!</v>
      </c>
      <c r="AE67" s="14" t="e">
        <f>(Лист1!AX67/Лист1!AY67)*100</f>
        <v>#DIV/0!</v>
      </c>
      <c r="AF67" s="14" t="e">
        <f>(Лист1!AZ67/Лист1!BA67)*100</f>
        <v>#DIV/0!</v>
      </c>
      <c r="AG67" s="14" t="e">
        <f>(Лист1!BB67/Лист1!$BF67)*100</f>
        <v>#DIV/0!</v>
      </c>
      <c r="AH67" s="14" t="e">
        <f>(Лист1!BC67/Лист1!$BF67)*100</f>
        <v>#DIV/0!</v>
      </c>
      <c r="AI67" s="14" t="e">
        <f>(Лист1!BD67/Лист1!$BF67)*100</f>
        <v>#DIV/0!</v>
      </c>
      <c r="AJ67" s="14" t="e">
        <f>(Лист1!BE67/Лист1!$BF67)*100</f>
        <v>#DIV/0!</v>
      </c>
    </row>
    <row r="68" spans="1:36" s="14" customFormat="1" x14ac:dyDescent="0.25">
      <c r="A68" s="14" t="str">
        <f>IF(Лист1!A68="","",Лист1!A68)</f>
        <v/>
      </c>
      <c r="B68" s="14" t="str">
        <f>IF(Лист1!B68="","",Лист1!B68)</f>
        <v/>
      </c>
      <c r="C68" s="14" t="str">
        <f>IF(Лист1!C68="","",Лист1!C68)</f>
        <v/>
      </c>
      <c r="D68" s="14" t="str">
        <f>IF(Лист1!D68="","",Лист1!D68)</f>
        <v/>
      </c>
      <c r="E68" s="14" t="str">
        <f>IF(Лист1!E68="","",Лист1!E68)</f>
        <v/>
      </c>
      <c r="F68" s="14" t="str">
        <f>IF(Лист1!F68="","",Лист1!F68)</f>
        <v/>
      </c>
      <c r="G68" s="14" t="e">
        <f>((Лист1!G68+Лист1!H68+Лист1!I68)/Лист1!J68)*100</f>
        <v>#DIV/0!</v>
      </c>
      <c r="H68" s="14" t="e">
        <f>Лист2!A62/Лист2!B62*100</f>
        <v>#DIV/0!</v>
      </c>
      <c r="I68" s="14" t="e">
        <f>Лист1!L68/Лист2!$B62*100</f>
        <v>#DIV/0!</v>
      </c>
      <c r="J68" s="14" t="e">
        <f>Лист1!M68/Лист2!$B62*100</f>
        <v>#DIV/0!</v>
      </c>
      <c r="K68" s="14" t="e">
        <f>Лист1!N68/Лист2!$B62*100</f>
        <v>#DIV/0!</v>
      </c>
      <c r="L68" s="14" t="e">
        <f>Лист1!O68/Лист2!$B62*100</f>
        <v>#DIV/0!</v>
      </c>
      <c r="M68" s="14" t="e">
        <f>Лист1!P68/Лист2!$B62*100</f>
        <v>#DIV/0!</v>
      </c>
      <c r="N68" s="14" t="e">
        <f>Лист1!Q68/Лист2!$B62*100</f>
        <v>#DIV/0!</v>
      </c>
      <c r="O68" s="14" t="e">
        <f>Лист1!R68/Лист2!$B62*100</f>
        <v>#DIV/0!</v>
      </c>
      <c r="P68" s="14" t="e">
        <f>Лист1!S68/Лист2!$B62*100</f>
        <v>#DIV/0!</v>
      </c>
      <c r="Q68" s="14" t="e">
        <f>Лист1!T68/Лист2!$B62*100</f>
        <v>#DIV/0!</v>
      </c>
      <c r="R68" s="14" t="e">
        <f>(Лист2!C62/Лист1!X68)*100</f>
        <v>#DIV/0!</v>
      </c>
      <c r="S68" s="14" t="e">
        <f>(Лист1!Y68/Лист1!Z68)*100</f>
        <v>#DIV/0!</v>
      </c>
      <c r="T68" s="14" t="e">
        <f>(Лист1!AA68/Лист1!$AD68)*100</f>
        <v>#DIV/0!</v>
      </c>
      <c r="U68" s="14" t="e">
        <f>(Лист1!AB68/Лист1!$AD68)*100</f>
        <v>#DIV/0!</v>
      </c>
      <c r="V68" s="14" t="e">
        <f>(Лист1!AC68/Лист1!$AD68)*100</f>
        <v>#DIV/0!</v>
      </c>
      <c r="W68" s="14" t="e">
        <f>(Лист1!AE68/Лист1!$AG68)*100</f>
        <v>#DIV/0!</v>
      </c>
      <c r="X68" s="14" t="e">
        <f>(Лист1!AF68/Лист1!$AG68)*100</f>
        <v>#DIV/0!</v>
      </c>
      <c r="Y68" s="14" t="e">
        <f>((Лист1!AH68+Лист1!AI68+Лист1!AJ68)/(Лист1!AK68+Лист1!AL68+Лист1!AM68))*100</f>
        <v>#DIV/0!</v>
      </c>
      <c r="Z68" s="14" t="e">
        <f>Лист1!AN68/Лист1!AO68</f>
        <v>#DIV/0!</v>
      </c>
      <c r="AA68" s="14" t="e">
        <f>(Лист1!AP68/Лист1!AQ68)*100</f>
        <v>#DIV/0!</v>
      </c>
      <c r="AB68" s="14" t="e">
        <f>(Лист1!AR68/Лист1!AS68)*100</f>
        <v>#DIV/0!</v>
      </c>
      <c r="AC68" s="14" t="e">
        <f>(Лист1!AT68/Лист1!AU68)*100</f>
        <v>#DIV/0!</v>
      </c>
      <c r="AD68" s="14" t="e">
        <f>(Лист1!AV68/Лист1!AW68)*100</f>
        <v>#DIV/0!</v>
      </c>
      <c r="AE68" s="14" t="e">
        <f>(Лист1!AX68/Лист1!AY68)*100</f>
        <v>#DIV/0!</v>
      </c>
      <c r="AF68" s="14" t="e">
        <f>(Лист1!AZ68/Лист1!BA68)*100</f>
        <v>#DIV/0!</v>
      </c>
      <c r="AG68" s="14" t="e">
        <f>(Лист1!BB68/Лист1!$BF68)*100</f>
        <v>#DIV/0!</v>
      </c>
      <c r="AH68" s="14" t="e">
        <f>(Лист1!BC68/Лист1!$BF68)*100</f>
        <v>#DIV/0!</v>
      </c>
      <c r="AI68" s="14" t="e">
        <f>(Лист1!BD68/Лист1!$BF68)*100</f>
        <v>#DIV/0!</v>
      </c>
      <c r="AJ68" s="14" t="e">
        <f>(Лист1!BE68/Лист1!$BF68)*100</f>
        <v>#DIV/0!</v>
      </c>
    </row>
    <row r="69" spans="1:36" s="14" customFormat="1" x14ac:dyDescent="0.25">
      <c r="A69" s="14" t="str">
        <f>IF(Лист1!A69="","",Лист1!A69)</f>
        <v/>
      </c>
      <c r="B69" s="14" t="str">
        <f>IF(Лист1!B69="","",Лист1!B69)</f>
        <v/>
      </c>
      <c r="C69" s="14" t="str">
        <f>IF(Лист1!C69="","",Лист1!C69)</f>
        <v/>
      </c>
      <c r="D69" s="14" t="str">
        <f>IF(Лист1!D69="","",Лист1!D69)</f>
        <v/>
      </c>
      <c r="E69" s="14" t="str">
        <f>IF(Лист1!E69="","",Лист1!E69)</f>
        <v/>
      </c>
      <c r="F69" s="14" t="str">
        <f>IF(Лист1!F69="","",Лист1!F69)</f>
        <v/>
      </c>
      <c r="G69" s="14" t="e">
        <f>((Лист1!G69+Лист1!H69+Лист1!I69)/Лист1!J69)*100</f>
        <v>#DIV/0!</v>
      </c>
      <c r="H69" s="14" t="e">
        <f>Лист2!A63/Лист2!B63*100</f>
        <v>#DIV/0!</v>
      </c>
      <c r="I69" s="14" t="e">
        <f>Лист1!L69/Лист2!$B63*100</f>
        <v>#DIV/0!</v>
      </c>
      <c r="J69" s="14" t="e">
        <f>Лист1!M69/Лист2!$B63*100</f>
        <v>#DIV/0!</v>
      </c>
      <c r="K69" s="14" t="e">
        <f>Лист1!N69/Лист2!$B63*100</f>
        <v>#DIV/0!</v>
      </c>
      <c r="L69" s="14" t="e">
        <f>Лист1!O69/Лист2!$B63*100</f>
        <v>#DIV/0!</v>
      </c>
      <c r="M69" s="14" t="e">
        <f>Лист1!P69/Лист2!$B63*100</f>
        <v>#DIV/0!</v>
      </c>
      <c r="N69" s="14" t="e">
        <f>Лист1!Q69/Лист2!$B63*100</f>
        <v>#DIV/0!</v>
      </c>
      <c r="O69" s="14" t="e">
        <f>Лист1!R69/Лист2!$B63*100</f>
        <v>#DIV/0!</v>
      </c>
      <c r="P69" s="14" t="e">
        <f>Лист1!S69/Лист2!$B63*100</f>
        <v>#DIV/0!</v>
      </c>
      <c r="Q69" s="14" t="e">
        <f>Лист1!T69/Лист2!$B63*100</f>
        <v>#DIV/0!</v>
      </c>
      <c r="R69" s="14" t="e">
        <f>(Лист2!C63/Лист1!X69)*100</f>
        <v>#DIV/0!</v>
      </c>
      <c r="S69" s="14" t="e">
        <f>(Лист1!Y69/Лист1!Z69)*100</f>
        <v>#DIV/0!</v>
      </c>
      <c r="T69" s="14" t="e">
        <f>(Лист1!AA69/Лист1!$AD69)*100</f>
        <v>#DIV/0!</v>
      </c>
      <c r="U69" s="14" t="e">
        <f>(Лист1!AB69/Лист1!$AD69)*100</f>
        <v>#DIV/0!</v>
      </c>
      <c r="V69" s="14" t="e">
        <f>(Лист1!AC69/Лист1!$AD69)*100</f>
        <v>#DIV/0!</v>
      </c>
      <c r="W69" s="14" t="e">
        <f>(Лист1!AE69/Лист1!$AG69)*100</f>
        <v>#DIV/0!</v>
      </c>
      <c r="X69" s="14" t="e">
        <f>(Лист1!AF69/Лист1!$AG69)*100</f>
        <v>#DIV/0!</v>
      </c>
      <c r="Y69" s="14" t="e">
        <f>((Лист1!AH69+Лист1!AI69+Лист1!AJ69)/(Лист1!AK69+Лист1!AL69+Лист1!AM69))*100</f>
        <v>#DIV/0!</v>
      </c>
      <c r="Z69" s="14" t="e">
        <f>Лист1!AN69/Лист1!AO69</f>
        <v>#DIV/0!</v>
      </c>
      <c r="AA69" s="14" t="e">
        <f>(Лист1!AP69/Лист1!AQ69)*100</f>
        <v>#DIV/0!</v>
      </c>
      <c r="AB69" s="14" t="e">
        <f>(Лист1!AR69/Лист1!AS69)*100</f>
        <v>#DIV/0!</v>
      </c>
      <c r="AC69" s="14" t="e">
        <f>(Лист1!AT69/Лист1!AU69)*100</f>
        <v>#DIV/0!</v>
      </c>
      <c r="AD69" s="14" t="e">
        <f>(Лист1!AV69/Лист1!AW69)*100</f>
        <v>#DIV/0!</v>
      </c>
      <c r="AE69" s="14" t="e">
        <f>(Лист1!AX69/Лист1!AY69)*100</f>
        <v>#DIV/0!</v>
      </c>
      <c r="AF69" s="14" t="e">
        <f>(Лист1!AZ69/Лист1!BA69)*100</f>
        <v>#DIV/0!</v>
      </c>
      <c r="AG69" s="14" t="e">
        <f>(Лист1!BB69/Лист1!$BF69)*100</f>
        <v>#DIV/0!</v>
      </c>
      <c r="AH69" s="14" t="e">
        <f>(Лист1!BC69/Лист1!$BF69)*100</f>
        <v>#DIV/0!</v>
      </c>
      <c r="AI69" s="14" t="e">
        <f>(Лист1!BD69/Лист1!$BF69)*100</f>
        <v>#DIV/0!</v>
      </c>
      <c r="AJ69" s="14" t="e">
        <f>(Лист1!BE69/Лист1!$BF69)*100</f>
        <v>#DIV/0!</v>
      </c>
    </row>
    <row r="70" spans="1:36" s="14" customFormat="1" x14ac:dyDescent="0.25">
      <c r="A70" s="14" t="str">
        <f>IF(Лист1!A70="","",Лист1!A70)</f>
        <v/>
      </c>
      <c r="B70" s="14" t="str">
        <f>IF(Лист1!B70="","",Лист1!B70)</f>
        <v/>
      </c>
      <c r="C70" s="14" t="str">
        <f>IF(Лист1!C70="","",Лист1!C70)</f>
        <v/>
      </c>
      <c r="D70" s="14" t="str">
        <f>IF(Лист1!D70="","",Лист1!D70)</f>
        <v/>
      </c>
      <c r="E70" s="14" t="str">
        <f>IF(Лист1!E70="","",Лист1!E70)</f>
        <v/>
      </c>
      <c r="F70" s="14" t="str">
        <f>IF(Лист1!F70="","",Лист1!F70)</f>
        <v/>
      </c>
      <c r="G70" s="14" t="e">
        <f>((Лист1!G70+Лист1!H70+Лист1!I70)/Лист1!J70)*100</f>
        <v>#DIV/0!</v>
      </c>
      <c r="H70" s="14" t="e">
        <f>Лист2!A64/Лист2!B64*100</f>
        <v>#DIV/0!</v>
      </c>
      <c r="I70" s="14" t="e">
        <f>Лист1!L70/Лист2!$B64*100</f>
        <v>#DIV/0!</v>
      </c>
      <c r="J70" s="14" t="e">
        <f>Лист1!M70/Лист2!$B64*100</f>
        <v>#DIV/0!</v>
      </c>
      <c r="K70" s="14" t="e">
        <f>Лист1!N70/Лист2!$B64*100</f>
        <v>#DIV/0!</v>
      </c>
      <c r="L70" s="14" t="e">
        <f>Лист1!O70/Лист2!$B64*100</f>
        <v>#DIV/0!</v>
      </c>
      <c r="M70" s="14" t="e">
        <f>Лист1!P70/Лист2!$B64*100</f>
        <v>#DIV/0!</v>
      </c>
      <c r="N70" s="14" t="e">
        <f>Лист1!Q70/Лист2!$B64*100</f>
        <v>#DIV/0!</v>
      </c>
      <c r="O70" s="14" t="e">
        <f>Лист1!R70/Лист2!$B64*100</f>
        <v>#DIV/0!</v>
      </c>
      <c r="P70" s="14" t="e">
        <f>Лист1!S70/Лист2!$B64*100</f>
        <v>#DIV/0!</v>
      </c>
      <c r="Q70" s="14" t="e">
        <f>Лист1!T70/Лист2!$B64*100</f>
        <v>#DIV/0!</v>
      </c>
      <c r="R70" s="14" t="e">
        <f>(Лист2!C64/Лист1!X70)*100</f>
        <v>#DIV/0!</v>
      </c>
      <c r="S70" s="14" t="e">
        <f>(Лист1!Y70/Лист1!Z70)*100</f>
        <v>#DIV/0!</v>
      </c>
      <c r="T70" s="14" t="e">
        <f>(Лист1!AA70/Лист1!$AD70)*100</f>
        <v>#DIV/0!</v>
      </c>
      <c r="U70" s="14" t="e">
        <f>(Лист1!AB70/Лист1!$AD70)*100</f>
        <v>#DIV/0!</v>
      </c>
      <c r="V70" s="14" t="e">
        <f>(Лист1!AC70/Лист1!$AD70)*100</f>
        <v>#DIV/0!</v>
      </c>
      <c r="W70" s="14" t="e">
        <f>(Лист1!AE70/Лист1!$AG70)*100</f>
        <v>#DIV/0!</v>
      </c>
      <c r="X70" s="14" t="e">
        <f>(Лист1!AF70/Лист1!$AG70)*100</f>
        <v>#DIV/0!</v>
      </c>
      <c r="Y70" s="14" t="e">
        <f>((Лист1!AH70+Лист1!AI70+Лист1!AJ70)/(Лист1!AK70+Лист1!AL70+Лист1!AM70))*100</f>
        <v>#DIV/0!</v>
      </c>
      <c r="Z70" s="14" t="e">
        <f>Лист1!AN70/Лист1!AO70</f>
        <v>#DIV/0!</v>
      </c>
      <c r="AA70" s="14" t="e">
        <f>(Лист1!AP70/Лист1!AQ70)*100</f>
        <v>#DIV/0!</v>
      </c>
      <c r="AB70" s="14" t="e">
        <f>(Лист1!AR70/Лист1!AS70)*100</f>
        <v>#DIV/0!</v>
      </c>
      <c r="AC70" s="14" t="e">
        <f>(Лист1!AT70/Лист1!AU70)*100</f>
        <v>#DIV/0!</v>
      </c>
      <c r="AD70" s="14" t="e">
        <f>(Лист1!AV70/Лист1!AW70)*100</f>
        <v>#DIV/0!</v>
      </c>
      <c r="AE70" s="14" t="e">
        <f>(Лист1!AX70/Лист1!AY70)*100</f>
        <v>#DIV/0!</v>
      </c>
      <c r="AF70" s="14" t="e">
        <f>(Лист1!AZ70/Лист1!BA70)*100</f>
        <v>#DIV/0!</v>
      </c>
      <c r="AG70" s="14" t="e">
        <f>(Лист1!BB70/Лист1!$BF70)*100</f>
        <v>#DIV/0!</v>
      </c>
      <c r="AH70" s="14" t="e">
        <f>(Лист1!BC70/Лист1!$BF70)*100</f>
        <v>#DIV/0!</v>
      </c>
      <c r="AI70" s="14" t="e">
        <f>(Лист1!BD70/Лист1!$BF70)*100</f>
        <v>#DIV/0!</v>
      </c>
      <c r="AJ70" s="14" t="e">
        <f>(Лист1!BE70/Лист1!$BF70)*100</f>
        <v>#DIV/0!</v>
      </c>
    </row>
    <row r="71" spans="1:36" s="14" customFormat="1" x14ac:dyDescent="0.25">
      <c r="A71" s="14" t="str">
        <f>IF(Лист1!A71="","",Лист1!A71)</f>
        <v/>
      </c>
      <c r="B71" s="14" t="str">
        <f>IF(Лист1!B71="","",Лист1!B71)</f>
        <v/>
      </c>
      <c r="C71" s="14" t="str">
        <f>IF(Лист1!C71="","",Лист1!C71)</f>
        <v/>
      </c>
      <c r="D71" s="14" t="str">
        <f>IF(Лист1!D71="","",Лист1!D71)</f>
        <v/>
      </c>
      <c r="E71" s="14" t="str">
        <f>IF(Лист1!E71="","",Лист1!E71)</f>
        <v/>
      </c>
      <c r="F71" s="14" t="str">
        <f>IF(Лист1!F71="","",Лист1!F71)</f>
        <v/>
      </c>
      <c r="G71" s="14" t="e">
        <f>((Лист1!G71+Лист1!H71+Лист1!I71)/Лист1!J71)*100</f>
        <v>#DIV/0!</v>
      </c>
      <c r="H71" s="14" t="e">
        <f>Лист2!A65/Лист2!B65*100</f>
        <v>#DIV/0!</v>
      </c>
      <c r="I71" s="14" t="e">
        <f>Лист1!L71/Лист2!$B65*100</f>
        <v>#DIV/0!</v>
      </c>
      <c r="J71" s="14" t="e">
        <f>Лист1!M71/Лист2!$B65*100</f>
        <v>#DIV/0!</v>
      </c>
      <c r="K71" s="14" t="e">
        <f>Лист1!N71/Лист2!$B65*100</f>
        <v>#DIV/0!</v>
      </c>
      <c r="L71" s="14" t="e">
        <f>Лист1!O71/Лист2!$B65*100</f>
        <v>#DIV/0!</v>
      </c>
      <c r="M71" s="14" t="e">
        <f>Лист1!P71/Лист2!$B65*100</f>
        <v>#DIV/0!</v>
      </c>
      <c r="N71" s="14" t="e">
        <f>Лист1!Q71/Лист2!$B65*100</f>
        <v>#DIV/0!</v>
      </c>
      <c r="O71" s="14" t="e">
        <f>Лист1!R71/Лист2!$B65*100</f>
        <v>#DIV/0!</v>
      </c>
      <c r="P71" s="14" t="e">
        <f>Лист1!S71/Лист2!$B65*100</f>
        <v>#DIV/0!</v>
      </c>
      <c r="Q71" s="14" t="e">
        <f>Лист1!T71/Лист2!$B65*100</f>
        <v>#DIV/0!</v>
      </c>
      <c r="R71" s="14" t="e">
        <f>(Лист2!C65/Лист1!X71)*100</f>
        <v>#DIV/0!</v>
      </c>
      <c r="S71" s="14" t="e">
        <f>(Лист1!Y71/Лист1!Z71)*100</f>
        <v>#DIV/0!</v>
      </c>
      <c r="T71" s="14" t="e">
        <f>(Лист1!AA71/Лист1!$AD71)*100</f>
        <v>#DIV/0!</v>
      </c>
      <c r="U71" s="14" t="e">
        <f>(Лист1!AB71/Лист1!$AD71)*100</f>
        <v>#DIV/0!</v>
      </c>
      <c r="V71" s="14" t="e">
        <f>(Лист1!AC71/Лист1!$AD71)*100</f>
        <v>#DIV/0!</v>
      </c>
      <c r="W71" s="14" t="e">
        <f>(Лист1!AE71/Лист1!$AG71)*100</f>
        <v>#DIV/0!</v>
      </c>
      <c r="X71" s="14" t="e">
        <f>(Лист1!AF71/Лист1!$AG71)*100</f>
        <v>#DIV/0!</v>
      </c>
      <c r="Y71" s="14" t="e">
        <f>((Лист1!AH71+Лист1!AI71+Лист1!AJ71)/(Лист1!AK71+Лист1!AL71+Лист1!AM71))*100</f>
        <v>#DIV/0!</v>
      </c>
      <c r="Z71" s="14" t="e">
        <f>Лист1!AN71/Лист1!AO71</f>
        <v>#DIV/0!</v>
      </c>
      <c r="AA71" s="14" t="e">
        <f>(Лист1!AP71/Лист1!AQ71)*100</f>
        <v>#DIV/0!</v>
      </c>
      <c r="AB71" s="14" t="e">
        <f>(Лист1!AR71/Лист1!AS71)*100</f>
        <v>#DIV/0!</v>
      </c>
      <c r="AC71" s="14" t="e">
        <f>(Лист1!AT71/Лист1!AU71)*100</f>
        <v>#DIV/0!</v>
      </c>
      <c r="AD71" s="14" t="e">
        <f>(Лист1!AV71/Лист1!AW71)*100</f>
        <v>#DIV/0!</v>
      </c>
      <c r="AE71" s="14" t="e">
        <f>(Лист1!AX71/Лист1!AY71)*100</f>
        <v>#DIV/0!</v>
      </c>
      <c r="AF71" s="14" t="e">
        <f>(Лист1!AZ71/Лист1!BA71)*100</f>
        <v>#DIV/0!</v>
      </c>
      <c r="AG71" s="14" t="e">
        <f>(Лист1!BB71/Лист1!$BF71)*100</f>
        <v>#DIV/0!</v>
      </c>
      <c r="AH71" s="14" t="e">
        <f>(Лист1!BC71/Лист1!$BF71)*100</f>
        <v>#DIV/0!</v>
      </c>
      <c r="AI71" s="14" t="e">
        <f>(Лист1!BD71/Лист1!$BF71)*100</f>
        <v>#DIV/0!</v>
      </c>
      <c r="AJ71" s="14" t="e">
        <f>(Лист1!BE71/Лист1!$BF71)*100</f>
        <v>#DIV/0!</v>
      </c>
    </row>
    <row r="72" spans="1:36" s="14" customFormat="1" x14ac:dyDescent="0.25">
      <c r="A72" s="14" t="str">
        <f>IF(Лист1!A72="","",Лист1!A72)</f>
        <v/>
      </c>
      <c r="B72" s="14" t="str">
        <f>IF(Лист1!B72="","",Лист1!B72)</f>
        <v/>
      </c>
      <c r="C72" s="14" t="str">
        <f>IF(Лист1!C72="","",Лист1!C72)</f>
        <v/>
      </c>
      <c r="D72" s="14" t="str">
        <f>IF(Лист1!D72="","",Лист1!D72)</f>
        <v/>
      </c>
      <c r="E72" s="14" t="str">
        <f>IF(Лист1!E72="","",Лист1!E72)</f>
        <v/>
      </c>
      <c r="F72" s="14" t="str">
        <f>IF(Лист1!F72="","",Лист1!F72)</f>
        <v/>
      </c>
      <c r="G72" s="14" t="e">
        <f>((Лист1!G72+Лист1!H72+Лист1!I72)/Лист1!J72)*100</f>
        <v>#DIV/0!</v>
      </c>
      <c r="H72" s="14" t="e">
        <f>Лист2!A66/Лист2!B66*100</f>
        <v>#DIV/0!</v>
      </c>
      <c r="I72" s="14" t="e">
        <f>Лист1!L72/Лист2!$B66*100</f>
        <v>#DIV/0!</v>
      </c>
      <c r="J72" s="14" t="e">
        <f>Лист1!M72/Лист2!$B66*100</f>
        <v>#DIV/0!</v>
      </c>
      <c r="K72" s="14" t="e">
        <f>Лист1!N72/Лист2!$B66*100</f>
        <v>#DIV/0!</v>
      </c>
      <c r="L72" s="14" t="e">
        <f>Лист1!O72/Лист2!$B66*100</f>
        <v>#DIV/0!</v>
      </c>
      <c r="M72" s="14" t="e">
        <f>Лист1!P72/Лист2!$B66*100</f>
        <v>#DIV/0!</v>
      </c>
      <c r="N72" s="14" t="e">
        <f>Лист1!Q72/Лист2!$B66*100</f>
        <v>#DIV/0!</v>
      </c>
      <c r="O72" s="14" t="e">
        <f>Лист1!R72/Лист2!$B66*100</f>
        <v>#DIV/0!</v>
      </c>
      <c r="P72" s="14" t="e">
        <f>Лист1!S72/Лист2!$B66*100</f>
        <v>#DIV/0!</v>
      </c>
      <c r="Q72" s="14" t="e">
        <f>Лист1!T72/Лист2!$B66*100</f>
        <v>#DIV/0!</v>
      </c>
      <c r="R72" s="14" t="e">
        <f>(Лист2!C66/Лист1!X72)*100</f>
        <v>#DIV/0!</v>
      </c>
      <c r="S72" s="14" t="e">
        <f>(Лист1!Y72/Лист1!Z72)*100</f>
        <v>#DIV/0!</v>
      </c>
      <c r="T72" s="14" t="e">
        <f>(Лист1!AA72/Лист1!$AD72)*100</f>
        <v>#DIV/0!</v>
      </c>
      <c r="U72" s="14" t="e">
        <f>(Лист1!AB72/Лист1!$AD72)*100</f>
        <v>#DIV/0!</v>
      </c>
      <c r="V72" s="14" t="e">
        <f>(Лист1!AC72/Лист1!$AD72)*100</f>
        <v>#DIV/0!</v>
      </c>
      <c r="W72" s="14" t="e">
        <f>(Лист1!AE72/Лист1!$AG72)*100</f>
        <v>#DIV/0!</v>
      </c>
      <c r="X72" s="14" t="e">
        <f>(Лист1!AF72/Лист1!$AG72)*100</f>
        <v>#DIV/0!</v>
      </c>
      <c r="Y72" s="14" t="e">
        <f>((Лист1!AH72+Лист1!AI72+Лист1!AJ72)/(Лист1!AK72+Лист1!AL72+Лист1!AM72))*100</f>
        <v>#DIV/0!</v>
      </c>
      <c r="Z72" s="14" t="e">
        <f>Лист1!AN72/Лист1!AO72</f>
        <v>#DIV/0!</v>
      </c>
      <c r="AA72" s="14" t="e">
        <f>(Лист1!AP72/Лист1!AQ72)*100</f>
        <v>#DIV/0!</v>
      </c>
      <c r="AB72" s="14" t="e">
        <f>(Лист1!AR72/Лист1!AS72)*100</f>
        <v>#DIV/0!</v>
      </c>
      <c r="AC72" s="14" t="e">
        <f>(Лист1!AT72/Лист1!AU72)*100</f>
        <v>#DIV/0!</v>
      </c>
      <c r="AD72" s="14" t="e">
        <f>(Лист1!AV72/Лист1!AW72)*100</f>
        <v>#DIV/0!</v>
      </c>
      <c r="AE72" s="14" t="e">
        <f>(Лист1!AX72/Лист1!AY72)*100</f>
        <v>#DIV/0!</v>
      </c>
      <c r="AF72" s="14" t="e">
        <f>(Лист1!AZ72/Лист1!BA72)*100</f>
        <v>#DIV/0!</v>
      </c>
      <c r="AG72" s="14" t="e">
        <f>(Лист1!BB72/Лист1!$BF72)*100</f>
        <v>#DIV/0!</v>
      </c>
      <c r="AH72" s="14" t="e">
        <f>(Лист1!BC72/Лист1!$BF72)*100</f>
        <v>#DIV/0!</v>
      </c>
      <c r="AI72" s="14" t="e">
        <f>(Лист1!BD72/Лист1!$BF72)*100</f>
        <v>#DIV/0!</v>
      </c>
      <c r="AJ72" s="14" t="e">
        <f>(Лист1!BE72/Лист1!$BF72)*100</f>
        <v>#DIV/0!</v>
      </c>
    </row>
    <row r="73" spans="1:36" s="14" customFormat="1" x14ac:dyDescent="0.25">
      <c r="A73" s="14" t="str">
        <f>IF(Лист1!A73="","",Лист1!A73)</f>
        <v/>
      </c>
      <c r="B73" s="14" t="str">
        <f>IF(Лист1!B73="","",Лист1!B73)</f>
        <v/>
      </c>
      <c r="C73" s="14" t="str">
        <f>IF(Лист1!C73="","",Лист1!C73)</f>
        <v/>
      </c>
      <c r="D73" s="14" t="str">
        <f>IF(Лист1!D73="","",Лист1!D73)</f>
        <v/>
      </c>
      <c r="E73" s="14" t="str">
        <f>IF(Лист1!E73="","",Лист1!E73)</f>
        <v/>
      </c>
      <c r="F73" s="14" t="str">
        <f>IF(Лист1!F73="","",Лист1!F73)</f>
        <v/>
      </c>
      <c r="G73" s="14" t="e">
        <f>((Лист1!G73+Лист1!H73+Лист1!I73)/Лист1!J73)*100</f>
        <v>#DIV/0!</v>
      </c>
      <c r="H73" s="14" t="e">
        <f>Лист2!A67/Лист2!B67*100</f>
        <v>#DIV/0!</v>
      </c>
      <c r="I73" s="14" t="e">
        <f>Лист1!L73/Лист2!$B67*100</f>
        <v>#DIV/0!</v>
      </c>
      <c r="J73" s="14" t="e">
        <f>Лист1!M73/Лист2!$B67*100</f>
        <v>#DIV/0!</v>
      </c>
      <c r="K73" s="14" t="e">
        <f>Лист1!N73/Лист2!$B67*100</f>
        <v>#DIV/0!</v>
      </c>
      <c r="L73" s="14" t="e">
        <f>Лист1!O73/Лист2!$B67*100</f>
        <v>#DIV/0!</v>
      </c>
      <c r="M73" s="14" t="e">
        <f>Лист1!P73/Лист2!$B67*100</f>
        <v>#DIV/0!</v>
      </c>
      <c r="N73" s="14" t="e">
        <f>Лист1!Q73/Лист2!$B67*100</f>
        <v>#DIV/0!</v>
      </c>
      <c r="O73" s="14" t="e">
        <f>Лист1!R73/Лист2!$B67*100</f>
        <v>#DIV/0!</v>
      </c>
      <c r="P73" s="14" t="e">
        <f>Лист1!S73/Лист2!$B67*100</f>
        <v>#DIV/0!</v>
      </c>
      <c r="Q73" s="14" t="e">
        <f>Лист1!T73/Лист2!$B67*100</f>
        <v>#DIV/0!</v>
      </c>
      <c r="R73" s="14" t="e">
        <f>(Лист2!C67/Лист1!X73)*100</f>
        <v>#DIV/0!</v>
      </c>
      <c r="S73" s="14" t="e">
        <f>(Лист1!Y73/Лист1!Z73)*100</f>
        <v>#DIV/0!</v>
      </c>
      <c r="T73" s="14" t="e">
        <f>(Лист1!AA73/Лист1!$AD73)*100</f>
        <v>#DIV/0!</v>
      </c>
      <c r="U73" s="14" t="e">
        <f>(Лист1!AB73/Лист1!$AD73)*100</f>
        <v>#DIV/0!</v>
      </c>
      <c r="V73" s="14" t="e">
        <f>(Лист1!AC73/Лист1!$AD73)*100</f>
        <v>#DIV/0!</v>
      </c>
      <c r="W73" s="14" t="e">
        <f>(Лист1!AE73/Лист1!$AG73)*100</f>
        <v>#DIV/0!</v>
      </c>
      <c r="X73" s="14" t="e">
        <f>(Лист1!AF73/Лист1!$AG73)*100</f>
        <v>#DIV/0!</v>
      </c>
      <c r="Y73" s="14" t="e">
        <f>((Лист1!AH73+Лист1!AI73+Лист1!AJ73)/(Лист1!AK73+Лист1!AL73+Лист1!AM73))*100</f>
        <v>#DIV/0!</v>
      </c>
      <c r="Z73" s="14" t="e">
        <f>Лист1!AN73/Лист1!AO73</f>
        <v>#DIV/0!</v>
      </c>
      <c r="AA73" s="14" t="e">
        <f>(Лист1!AP73/Лист1!AQ73)*100</f>
        <v>#DIV/0!</v>
      </c>
      <c r="AB73" s="14" t="e">
        <f>(Лист1!AR73/Лист1!AS73)*100</f>
        <v>#DIV/0!</v>
      </c>
      <c r="AC73" s="14" t="e">
        <f>(Лист1!AT73/Лист1!AU73)*100</f>
        <v>#DIV/0!</v>
      </c>
      <c r="AD73" s="14" t="e">
        <f>(Лист1!AV73/Лист1!AW73)*100</f>
        <v>#DIV/0!</v>
      </c>
      <c r="AE73" s="14" t="e">
        <f>(Лист1!AX73/Лист1!AY73)*100</f>
        <v>#DIV/0!</v>
      </c>
      <c r="AF73" s="14" t="e">
        <f>(Лист1!AZ73/Лист1!BA73)*100</f>
        <v>#DIV/0!</v>
      </c>
      <c r="AG73" s="14" t="e">
        <f>(Лист1!BB73/Лист1!$BF73)*100</f>
        <v>#DIV/0!</v>
      </c>
      <c r="AH73" s="14" t="e">
        <f>(Лист1!BC73/Лист1!$BF73)*100</f>
        <v>#DIV/0!</v>
      </c>
      <c r="AI73" s="14" t="e">
        <f>(Лист1!BD73/Лист1!$BF73)*100</f>
        <v>#DIV/0!</v>
      </c>
      <c r="AJ73" s="14" t="e">
        <f>(Лист1!BE73/Лист1!$BF73)*100</f>
        <v>#DIV/0!</v>
      </c>
    </row>
    <row r="74" spans="1:36" s="14" customFormat="1" x14ac:dyDescent="0.25">
      <c r="A74" s="14" t="str">
        <f>IF(Лист1!A74="","",Лист1!A74)</f>
        <v/>
      </c>
      <c r="B74" s="14" t="str">
        <f>IF(Лист1!B74="","",Лист1!B74)</f>
        <v/>
      </c>
      <c r="C74" s="14" t="str">
        <f>IF(Лист1!C74="","",Лист1!C74)</f>
        <v/>
      </c>
      <c r="D74" s="14" t="str">
        <f>IF(Лист1!D74="","",Лист1!D74)</f>
        <v/>
      </c>
      <c r="E74" s="14" t="str">
        <f>IF(Лист1!E74="","",Лист1!E74)</f>
        <v/>
      </c>
      <c r="F74" s="14" t="str">
        <f>IF(Лист1!F74="","",Лист1!F74)</f>
        <v/>
      </c>
      <c r="G74" s="14" t="e">
        <f>((Лист1!G74+Лист1!H74+Лист1!I74)/Лист1!J74)*100</f>
        <v>#DIV/0!</v>
      </c>
      <c r="H74" s="14" t="e">
        <f>Лист2!A68/Лист2!B68*100</f>
        <v>#DIV/0!</v>
      </c>
      <c r="I74" s="14" t="e">
        <f>Лист1!L74/Лист2!$B68*100</f>
        <v>#DIV/0!</v>
      </c>
      <c r="J74" s="14" t="e">
        <f>Лист1!M74/Лист2!$B68*100</f>
        <v>#DIV/0!</v>
      </c>
      <c r="K74" s="14" t="e">
        <f>Лист1!N74/Лист2!$B68*100</f>
        <v>#DIV/0!</v>
      </c>
      <c r="L74" s="14" t="e">
        <f>Лист1!O74/Лист2!$B68*100</f>
        <v>#DIV/0!</v>
      </c>
      <c r="M74" s="14" t="e">
        <f>Лист1!P74/Лист2!$B68*100</f>
        <v>#DIV/0!</v>
      </c>
      <c r="N74" s="14" t="e">
        <f>Лист1!Q74/Лист2!$B68*100</f>
        <v>#DIV/0!</v>
      </c>
      <c r="O74" s="14" t="e">
        <f>Лист1!R74/Лист2!$B68*100</f>
        <v>#DIV/0!</v>
      </c>
      <c r="P74" s="14" t="e">
        <f>Лист1!S74/Лист2!$B68*100</f>
        <v>#DIV/0!</v>
      </c>
      <c r="Q74" s="14" t="e">
        <f>Лист1!T74/Лист2!$B68*100</f>
        <v>#DIV/0!</v>
      </c>
      <c r="R74" s="14" t="e">
        <f>(Лист2!C68/Лист1!X74)*100</f>
        <v>#DIV/0!</v>
      </c>
      <c r="S74" s="14" t="e">
        <f>(Лист1!Y74/Лист1!Z74)*100</f>
        <v>#DIV/0!</v>
      </c>
      <c r="T74" s="14" t="e">
        <f>(Лист1!AA74/Лист1!$AD74)*100</f>
        <v>#DIV/0!</v>
      </c>
      <c r="U74" s="14" t="e">
        <f>(Лист1!AB74/Лист1!$AD74)*100</f>
        <v>#DIV/0!</v>
      </c>
      <c r="V74" s="14" t="e">
        <f>(Лист1!AC74/Лист1!$AD74)*100</f>
        <v>#DIV/0!</v>
      </c>
      <c r="W74" s="14" t="e">
        <f>(Лист1!AE74/Лист1!$AG74)*100</f>
        <v>#DIV/0!</v>
      </c>
      <c r="X74" s="14" t="e">
        <f>(Лист1!AF74/Лист1!$AG74)*100</f>
        <v>#DIV/0!</v>
      </c>
      <c r="Y74" s="14" t="e">
        <f>((Лист1!AH74+Лист1!AI74+Лист1!AJ74)/(Лист1!AK74+Лист1!AL74+Лист1!AM74))*100</f>
        <v>#DIV/0!</v>
      </c>
      <c r="Z74" s="14" t="e">
        <f>Лист1!AN74/Лист1!AO74</f>
        <v>#DIV/0!</v>
      </c>
      <c r="AA74" s="14" t="e">
        <f>(Лист1!AP74/Лист1!AQ74)*100</f>
        <v>#DIV/0!</v>
      </c>
      <c r="AB74" s="14" t="e">
        <f>(Лист1!AR74/Лист1!AS74)*100</f>
        <v>#DIV/0!</v>
      </c>
      <c r="AC74" s="14" t="e">
        <f>(Лист1!AT74/Лист1!AU74)*100</f>
        <v>#DIV/0!</v>
      </c>
      <c r="AD74" s="14" t="e">
        <f>(Лист1!AV74/Лист1!AW74)*100</f>
        <v>#DIV/0!</v>
      </c>
      <c r="AE74" s="14" t="e">
        <f>(Лист1!AX74/Лист1!AY74)*100</f>
        <v>#DIV/0!</v>
      </c>
      <c r="AF74" s="14" t="e">
        <f>(Лист1!AZ74/Лист1!BA74)*100</f>
        <v>#DIV/0!</v>
      </c>
      <c r="AG74" s="14" t="e">
        <f>(Лист1!BB74/Лист1!$BF74)*100</f>
        <v>#DIV/0!</v>
      </c>
      <c r="AH74" s="14" t="e">
        <f>(Лист1!BC74/Лист1!$BF74)*100</f>
        <v>#DIV/0!</v>
      </c>
      <c r="AI74" s="14" t="e">
        <f>(Лист1!BD74/Лист1!$BF74)*100</f>
        <v>#DIV/0!</v>
      </c>
      <c r="AJ74" s="14" t="e">
        <f>(Лист1!BE74/Лист1!$BF74)*100</f>
        <v>#DIV/0!</v>
      </c>
    </row>
    <row r="75" spans="1:36" s="14" customFormat="1" x14ac:dyDescent="0.25">
      <c r="A75" s="14" t="str">
        <f>IF(Лист1!A75="","",Лист1!A75)</f>
        <v/>
      </c>
      <c r="B75" s="14" t="str">
        <f>IF(Лист1!B75="","",Лист1!B75)</f>
        <v/>
      </c>
      <c r="C75" s="14" t="str">
        <f>IF(Лист1!C75="","",Лист1!C75)</f>
        <v/>
      </c>
      <c r="D75" s="14" t="str">
        <f>IF(Лист1!D75="","",Лист1!D75)</f>
        <v/>
      </c>
      <c r="E75" s="14" t="str">
        <f>IF(Лист1!E75="","",Лист1!E75)</f>
        <v/>
      </c>
      <c r="F75" s="14" t="str">
        <f>IF(Лист1!F75="","",Лист1!F75)</f>
        <v/>
      </c>
      <c r="G75" s="14" t="e">
        <f>((Лист1!G75+Лист1!H75+Лист1!I75)/Лист1!J75)*100</f>
        <v>#DIV/0!</v>
      </c>
      <c r="H75" s="14" t="e">
        <f>Лист2!A69/Лист2!B69*100</f>
        <v>#DIV/0!</v>
      </c>
      <c r="I75" s="14" t="e">
        <f>Лист1!L75/Лист2!$B69*100</f>
        <v>#DIV/0!</v>
      </c>
      <c r="J75" s="14" t="e">
        <f>Лист1!M75/Лист2!$B69*100</f>
        <v>#DIV/0!</v>
      </c>
      <c r="K75" s="14" t="e">
        <f>Лист1!N75/Лист2!$B69*100</f>
        <v>#DIV/0!</v>
      </c>
      <c r="L75" s="14" t="e">
        <f>Лист1!O75/Лист2!$B69*100</f>
        <v>#DIV/0!</v>
      </c>
      <c r="M75" s="14" t="e">
        <f>Лист1!P75/Лист2!$B69*100</f>
        <v>#DIV/0!</v>
      </c>
      <c r="N75" s="14" t="e">
        <f>Лист1!Q75/Лист2!$B69*100</f>
        <v>#DIV/0!</v>
      </c>
      <c r="O75" s="14" t="e">
        <f>Лист1!R75/Лист2!$B69*100</f>
        <v>#DIV/0!</v>
      </c>
      <c r="P75" s="14" t="e">
        <f>Лист1!S75/Лист2!$B69*100</f>
        <v>#DIV/0!</v>
      </c>
      <c r="Q75" s="14" t="e">
        <f>Лист1!T75/Лист2!$B69*100</f>
        <v>#DIV/0!</v>
      </c>
      <c r="R75" s="14" t="e">
        <f>(Лист2!C69/Лист1!X75)*100</f>
        <v>#DIV/0!</v>
      </c>
      <c r="S75" s="14" t="e">
        <f>(Лист1!Y75/Лист1!Z75)*100</f>
        <v>#DIV/0!</v>
      </c>
      <c r="T75" s="14" t="e">
        <f>(Лист1!AA75/Лист1!$AD75)*100</f>
        <v>#DIV/0!</v>
      </c>
      <c r="U75" s="14" t="e">
        <f>(Лист1!AB75/Лист1!$AD75)*100</f>
        <v>#DIV/0!</v>
      </c>
      <c r="V75" s="14" t="e">
        <f>(Лист1!AC75/Лист1!$AD75)*100</f>
        <v>#DIV/0!</v>
      </c>
      <c r="W75" s="14" t="e">
        <f>(Лист1!AE75/Лист1!$AG75)*100</f>
        <v>#DIV/0!</v>
      </c>
      <c r="X75" s="14" t="e">
        <f>(Лист1!AF75/Лист1!$AG75)*100</f>
        <v>#DIV/0!</v>
      </c>
      <c r="Y75" s="14" t="e">
        <f>((Лист1!AH75+Лист1!AI75+Лист1!AJ75)/(Лист1!AK75+Лист1!AL75+Лист1!AM75))*100</f>
        <v>#DIV/0!</v>
      </c>
      <c r="Z75" s="14" t="e">
        <f>Лист1!AN75/Лист1!AO75</f>
        <v>#DIV/0!</v>
      </c>
      <c r="AA75" s="14" t="e">
        <f>(Лист1!AP75/Лист1!AQ75)*100</f>
        <v>#DIV/0!</v>
      </c>
      <c r="AB75" s="14" t="e">
        <f>(Лист1!AR75/Лист1!AS75)*100</f>
        <v>#DIV/0!</v>
      </c>
      <c r="AC75" s="14" t="e">
        <f>(Лист1!AT75/Лист1!AU75)*100</f>
        <v>#DIV/0!</v>
      </c>
      <c r="AD75" s="14" t="e">
        <f>(Лист1!AV75/Лист1!AW75)*100</f>
        <v>#DIV/0!</v>
      </c>
      <c r="AE75" s="14" t="e">
        <f>(Лист1!AX75/Лист1!AY75)*100</f>
        <v>#DIV/0!</v>
      </c>
      <c r="AF75" s="14" t="e">
        <f>(Лист1!AZ75/Лист1!BA75)*100</f>
        <v>#DIV/0!</v>
      </c>
      <c r="AG75" s="14" t="e">
        <f>(Лист1!BB75/Лист1!$BF75)*100</f>
        <v>#DIV/0!</v>
      </c>
      <c r="AH75" s="14" t="e">
        <f>(Лист1!BC75/Лист1!$BF75)*100</f>
        <v>#DIV/0!</v>
      </c>
      <c r="AI75" s="14" t="e">
        <f>(Лист1!BD75/Лист1!$BF75)*100</f>
        <v>#DIV/0!</v>
      </c>
      <c r="AJ75" s="14" t="e">
        <f>(Лист1!BE75/Лист1!$BF75)*100</f>
        <v>#DIV/0!</v>
      </c>
    </row>
    <row r="76" spans="1:36" s="14" customFormat="1" x14ac:dyDescent="0.25">
      <c r="A76" s="14" t="str">
        <f>IF(Лист1!A76="","",Лист1!A76)</f>
        <v/>
      </c>
      <c r="B76" s="14" t="str">
        <f>IF(Лист1!B76="","",Лист1!B76)</f>
        <v/>
      </c>
      <c r="C76" s="14" t="str">
        <f>IF(Лист1!C76="","",Лист1!C76)</f>
        <v/>
      </c>
      <c r="D76" s="14" t="str">
        <f>IF(Лист1!D76="","",Лист1!D76)</f>
        <v/>
      </c>
      <c r="E76" s="14" t="str">
        <f>IF(Лист1!E76="","",Лист1!E76)</f>
        <v/>
      </c>
      <c r="F76" s="14" t="str">
        <f>IF(Лист1!F76="","",Лист1!F76)</f>
        <v/>
      </c>
      <c r="G76" s="14" t="e">
        <f>((Лист1!G76+Лист1!H76+Лист1!I76)/Лист1!J76)*100</f>
        <v>#DIV/0!</v>
      </c>
      <c r="H76" s="14" t="e">
        <f>Лист2!A70/Лист2!B70*100</f>
        <v>#DIV/0!</v>
      </c>
      <c r="I76" s="14" t="e">
        <f>Лист1!L76/Лист2!$B70*100</f>
        <v>#DIV/0!</v>
      </c>
      <c r="J76" s="14" t="e">
        <f>Лист1!M76/Лист2!$B70*100</f>
        <v>#DIV/0!</v>
      </c>
      <c r="K76" s="14" t="e">
        <f>Лист1!N76/Лист2!$B70*100</f>
        <v>#DIV/0!</v>
      </c>
      <c r="L76" s="14" t="e">
        <f>Лист1!O76/Лист2!$B70*100</f>
        <v>#DIV/0!</v>
      </c>
      <c r="M76" s="14" t="e">
        <f>Лист1!P76/Лист2!$B70*100</f>
        <v>#DIV/0!</v>
      </c>
      <c r="N76" s="14" t="e">
        <f>Лист1!Q76/Лист2!$B70*100</f>
        <v>#DIV/0!</v>
      </c>
      <c r="O76" s="14" t="e">
        <f>Лист1!R76/Лист2!$B70*100</f>
        <v>#DIV/0!</v>
      </c>
      <c r="P76" s="14" t="e">
        <f>Лист1!S76/Лист2!$B70*100</f>
        <v>#DIV/0!</v>
      </c>
      <c r="Q76" s="14" t="e">
        <f>Лист1!T76/Лист2!$B70*100</f>
        <v>#DIV/0!</v>
      </c>
      <c r="R76" s="14" t="e">
        <f>(Лист2!C70/Лист1!X76)*100</f>
        <v>#DIV/0!</v>
      </c>
      <c r="S76" s="14" t="e">
        <f>(Лист1!Y76/Лист1!Z76)*100</f>
        <v>#DIV/0!</v>
      </c>
      <c r="T76" s="14" t="e">
        <f>(Лист1!AA76/Лист1!$AD76)*100</f>
        <v>#DIV/0!</v>
      </c>
      <c r="U76" s="14" t="e">
        <f>(Лист1!AB76/Лист1!$AD76)*100</f>
        <v>#DIV/0!</v>
      </c>
      <c r="V76" s="14" t="e">
        <f>(Лист1!AC76/Лист1!$AD76)*100</f>
        <v>#DIV/0!</v>
      </c>
      <c r="W76" s="14" t="e">
        <f>(Лист1!AE76/Лист1!$AG76)*100</f>
        <v>#DIV/0!</v>
      </c>
      <c r="X76" s="14" t="e">
        <f>(Лист1!AF76/Лист1!$AG76)*100</f>
        <v>#DIV/0!</v>
      </c>
      <c r="Y76" s="14" t="e">
        <f>((Лист1!AH76+Лист1!AI76+Лист1!AJ76)/(Лист1!AK76+Лист1!AL76+Лист1!AM76))*100</f>
        <v>#DIV/0!</v>
      </c>
      <c r="Z76" s="14" t="e">
        <f>Лист1!AN76/Лист1!AO76</f>
        <v>#DIV/0!</v>
      </c>
      <c r="AA76" s="14" t="e">
        <f>(Лист1!AP76/Лист1!AQ76)*100</f>
        <v>#DIV/0!</v>
      </c>
      <c r="AB76" s="14" t="e">
        <f>(Лист1!AR76/Лист1!AS76)*100</f>
        <v>#DIV/0!</v>
      </c>
      <c r="AC76" s="14" t="e">
        <f>(Лист1!AT76/Лист1!AU76)*100</f>
        <v>#DIV/0!</v>
      </c>
      <c r="AD76" s="14" t="e">
        <f>(Лист1!AV76/Лист1!AW76)*100</f>
        <v>#DIV/0!</v>
      </c>
      <c r="AE76" s="14" t="e">
        <f>(Лист1!AX76/Лист1!AY76)*100</f>
        <v>#DIV/0!</v>
      </c>
      <c r="AF76" s="14" t="e">
        <f>(Лист1!AZ76/Лист1!BA76)*100</f>
        <v>#DIV/0!</v>
      </c>
      <c r="AG76" s="14" t="e">
        <f>(Лист1!BB76/Лист1!$BF76)*100</f>
        <v>#DIV/0!</v>
      </c>
      <c r="AH76" s="14" t="e">
        <f>(Лист1!BC76/Лист1!$BF76)*100</f>
        <v>#DIV/0!</v>
      </c>
      <c r="AI76" s="14" t="e">
        <f>(Лист1!BD76/Лист1!$BF76)*100</f>
        <v>#DIV/0!</v>
      </c>
      <c r="AJ76" s="14" t="e">
        <f>(Лист1!BE76/Лист1!$BF76)*100</f>
        <v>#DIV/0!</v>
      </c>
    </row>
    <row r="77" spans="1:36" s="14" customFormat="1" x14ac:dyDescent="0.25">
      <c r="A77" s="14" t="str">
        <f>IF(Лист1!A77="","",Лист1!A77)</f>
        <v/>
      </c>
      <c r="B77" s="14" t="str">
        <f>IF(Лист1!B77="","",Лист1!B77)</f>
        <v/>
      </c>
      <c r="C77" s="14" t="str">
        <f>IF(Лист1!C77="","",Лист1!C77)</f>
        <v/>
      </c>
      <c r="D77" s="14" t="str">
        <f>IF(Лист1!D77="","",Лист1!D77)</f>
        <v/>
      </c>
      <c r="E77" s="14" t="str">
        <f>IF(Лист1!E77="","",Лист1!E77)</f>
        <v/>
      </c>
      <c r="F77" s="14" t="str">
        <f>IF(Лист1!F77="","",Лист1!F77)</f>
        <v/>
      </c>
      <c r="G77" s="14" t="e">
        <f>((Лист1!G77+Лист1!H77+Лист1!I77)/Лист1!J77)*100</f>
        <v>#DIV/0!</v>
      </c>
      <c r="H77" s="14" t="e">
        <f>Лист2!A71/Лист2!B71*100</f>
        <v>#DIV/0!</v>
      </c>
      <c r="I77" s="14" t="e">
        <f>Лист1!L77/Лист2!$B71*100</f>
        <v>#DIV/0!</v>
      </c>
      <c r="J77" s="14" t="e">
        <f>Лист1!M77/Лист2!$B71*100</f>
        <v>#DIV/0!</v>
      </c>
      <c r="K77" s="14" t="e">
        <f>Лист1!N77/Лист2!$B71*100</f>
        <v>#DIV/0!</v>
      </c>
      <c r="L77" s="14" t="e">
        <f>Лист1!O77/Лист2!$B71*100</f>
        <v>#DIV/0!</v>
      </c>
      <c r="M77" s="14" t="e">
        <f>Лист1!P77/Лист2!$B71*100</f>
        <v>#DIV/0!</v>
      </c>
      <c r="N77" s="14" t="e">
        <f>Лист1!Q77/Лист2!$B71*100</f>
        <v>#DIV/0!</v>
      </c>
      <c r="O77" s="14" t="e">
        <f>Лист1!R77/Лист2!$B71*100</f>
        <v>#DIV/0!</v>
      </c>
      <c r="P77" s="14" t="e">
        <f>Лист1!S77/Лист2!$B71*100</f>
        <v>#DIV/0!</v>
      </c>
      <c r="Q77" s="14" t="e">
        <f>Лист1!T77/Лист2!$B71*100</f>
        <v>#DIV/0!</v>
      </c>
      <c r="R77" s="14" t="e">
        <f>(Лист2!C71/Лист1!X77)*100</f>
        <v>#DIV/0!</v>
      </c>
      <c r="S77" s="14" t="e">
        <f>(Лист1!Y77/Лист1!Z77)*100</f>
        <v>#DIV/0!</v>
      </c>
      <c r="T77" s="14" t="e">
        <f>(Лист1!AA77/Лист1!$AD77)*100</f>
        <v>#DIV/0!</v>
      </c>
      <c r="U77" s="14" t="e">
        <f>(Лист1!AB77/Лист1!$AD77)*100</f>
        <v>#DIV/0!</v>
      </c>
      <c r="V77" s="14" t="e">
        <f>(Лист1!AC77/Лист1!$AD77)*100</f>
        <v>#DIV/0!</v>
      </c>
      <c r="W77" s="14" t="e">
        <f>(Лист1!AE77/Лист1!$AG77)*100</f>
        <v>#DIV/0!</v>
      </c>
      <c r="X77" s="14" t="e">
        <f>(Лист1!AF77/Лист1!$AG77)*100</f>
        <v>#DIV/0!</v>
      </c>
      <c r="Y77" s="14" t="e">
        <f>((Лист1!AH77+Лист1!AI77+Лист1!AJ77)/(Лист1!AK77+Лист1!AL77+Лист1!AM77))*100</f>
        <v>#DIV/0!</v>
      </c>
      <c r="Z77" s="14" t="e">
        <f>Лист1!AN77/Лист1!AO77</f>
        <v>#DIV/0!</v>
      </c>
      <c r="AA77" s="14" t="e">
        <f>(Лист1!AP77/Лист1!AQ77)*100</f>
        <v>#DIV/0!</v>
      </c>
      <c r="AB77" s="14" t="e">
        <f>(Лист1!AR77/Лист1!AS77)*100</f>
        <v>#DIV/0!</v>
      </c>
      <c r="AC77" s="14" t="e">
        <f>(Лист1!AT77/Лист1!AU77)*100</f>
        <v>#DIV/0!</v>
      </c>
      <c r="AD77" s="14" t="e">
        <f>(Лист1!AV77/Лист1!AW77)*100</f>
        <v>#DIV/0!</v>
      </c>
      <c r="AE77" s="14" t="e">
        <f>(Лист1!AX77/Лист1!AY77)*100</f>
        <v>#DIV/0!</v>
      </c>
      <c r="AF77" s="14" t="e">
        <f>(Лист1!AZ77/Лист1!BA77)*100</f>
        <v>#DIV/0!</v>
      </c>
      <c r="AG77" s="14" t="e">
        <f>(Лист1!BB77/Лист1!$BF77)*100</f>
        <v>#DIV/0!</v>
      </c>
      <c r="AH77" s="14" t="e">
        <f>(Лист1!BC77/Лист1!$BF77)*100</f>
        <v>#DIV/0!</v>
      </c>
      <c r="AI77" s="14" t="e">
        <f>(Лист1!BD77/Лист1!$BF77)*100</f>
        <v>#DIV/0!</v>
      </c>
      <c r="AJ77" s="14" t="e">
        <f>(Лист1!BE77/Лист1!$BF77)*100</f>
        <v>#DIV/0!</v>
      </c>
    </row>
    <row r="78" spans="1:36" s="14" customFormat="1" x14ac:dyDescent="0.25">
      <c r="A78" s="14" t="str">
        <f>IF(Лист1!A78="","",Лист1!A78)</f>
        <v/>
      </c>
      <c r="B78" s="14" t="str">
        <f>IF(Лист1!B78="","",Лист1!B78)</f>
        <v/>
      </c>
      <c r="C78" s="14" t="str">
        <f>IF(Лист1!C78="","",Лист1!C78)</f>
        <v/>
      </c>
      <c r="D78" s="14" t="str">
        <f>IF(Лист1!D78="","",Лист1!D78)</f>
        <v/>
      </c>
      <c r="E78" s="14" t="str">
        <f>IF(Лист1!E78="","",Лист1!E78)</f>
        <v/>
      </c>
      <c r="F78" s="14" t="str">
        <f>IF(Лист1!F78="","",Лист1!F78)</f>
        <v/>
      </c>
      <c r="G78" s="14" t="e">
        <f>((Лист1!G78+Лист1!H78+Лист1!I78)/Лист1!J78)*100</f>
        <v>#DIV/0!</v>
      </c>
      <c r="H78" s="14" t="e">
        <f>Лист2!A72/Лист2!B72*100</f>
        <v>#DIV/0!</v>
      </c>
      <c r="I78" s="14" t="e">
        <f>Лист1!L78/Лист2!$B72*100</f>
        <v>#DIV/0!</v>
      </c>
      <c r="J78" s="14" t="e">
        <f>Лист1!M78/Лист2!$B72*100</f>
        <v>#DIV/0!</v>
      </c>
      <c r="K78" s="14" t="e">
        <f>Лист1!N78/Лист2!$B72*100</f>
        <v>#DIV/0!</v>
      </c>
      <c r="L78" s="14" t="e">
        <f>Лист1!O78/Лист2!$B72*100</f>
        <v>#DIV/0!</v>
      </c>
      <c r="M78" s="14" t="e">
        <f>Лист1!P78/Лист2!$B72*100</f>
        <v>#DIV/0!</v>
      </c>
      <c r="N78" s="14" t="e">
        <f>Лист1!Q78/Лист2!$B72*100</f>
        <v>#DIV/0!</v>
      </c>
      <c r="O78" s="14" t="e">
        <f>Лист1!R78/Лист2!$B72*100</f>
        <v>#DIV/0!</v>
      </c>
      <c r="P78" s="14" t="e">
        <f>Лист1!S78/Лист2!$B72*100</f>
        <v>#DIV/0!</v>
      </c>
      <c r="Q78" s="14" t="e">
        <f>Лист1!T78/Лист2!$B72*100</f>
        <v>#DIV/0!</v>
      </c>
      <c r="R78" s="14" t="e">
        <f>(Лист2!C72/Лист1!X78)*100</f>
        <v>#DIV/0!</v>
      </c>
      <c r="S78" s="14" t="e">
        <f>(Лист1!Y78/Лист1!Z78)*100</f>
        <v>#DIV/0!</v>
      </c>
      <c r="T78" s="14" t="e">
        <f>(Лист1!AA78/Лист1!$AD78)*100</f>
        <v>#DIV/0!</v>
      </c>
      <c r="U78" s="14" t="e">
        <f>(Лист1!AB78/Лист1!$AD78)*100</f>
        <v>#DIV/0!</v>
      </c>
      <c r="V78" s="14" t="e">
        <f>(Лист1!AC78/Лист1!$AD78)*100</f>
        <v>#DIV/0!</v>
      </c>
      <c r="W78" s="14" t="e">
        <f>(Лист1!AE78/Лист1!$AG78)*100</f>
        <v>#DIV/0!</v>
      </c>
      <c r="X78" s="14" t="e">
        <f>(Лист1!AF78/Лист1!$AG78)*100</f>
        <v>#DIV/0!</v>
      </c>
      <c r="Y78" s="14" t="e">
        <f>((Лист1!AH78+Лист1!AI78+Лист1!AJ78)/(Лист1!AK78+Лист1!AL78+Лист1!AM78))*100</f>
        <v>#DIV/0!</v>
      </c>
      <c r="Z78" s="14" t="e">
        <f>Лист1!AN78/Лист1!AO78</f>
        <v>#DIV/0!</v>
      </c>
      <c r="AA78" s="14" t="e">
        <f>(Лист1!AP78/Лист1!AQ78)*100</f>
        <v>#DIV/0!</v>
      </c>
      <c r="AB78" s="14" t="e">
        <f>(Лист1!AR78/Лист1!AS78)*100</f>
        <v>#DIV/0!</v>
      </c>
      <c r="AC78" s="14" t="e">
        <f>(Лист1!AT78/Лист1!AU78)*100</f>
        <v>#DIV/0!</v>
      </c>
      <c r="AD78" s="14" t="e">
        <f>(Лист1!AV78/Лист1!AW78)*100</f>
        <v>#DIV/0!</v>
      </c>
      <c r="AE78" s="14" t="e">
        <f>(Лист1!AX78/Лист1!AY78)*100</f>
        <v>#DIV/0!</v>
      </c>
      <c r="AF78" s="14" t="e">
        <f>(Лист1!AZ78/Лист1!BA78)*100</f>
        <v>#DIV/0!</v>
      </c>
      <c r="AG78" s="14" t="e">
        <f>(Лист1!BB78/Лист1!$BF78)*100</f>
        <v>#DIV/0!</v>
      </c>
      <c r="AH78" s="14" t="e">
        <f>(Лист1!BC78/Лист1!$BF78)*100</f>
        <v>#DIV/0!</v>
      </c>
      <c r="AI78" s="14" t="e">
        <f>(Лист1!BD78/Лист1!$BF78)*100</f>
        <v>#DIV/0!</v>
      </c>
      <c r="AJ78" s="14" t="e">
        <f>(Лист1!BE78/Лист1!$BF78)*100</f>
        <v>#DIV/0!</v>
      </c>
    </row>
    <row r="79" spans="1:36" s="14" customFormat="1" x14ac:dyDescent="0.25">
      <c r="A79" s="14" t="str">
        <f>IF(Лист1!A79="","",Лист1!A79)</f>
        <v/>
      </c>
      <c r="B79" s="14" t="str">
        <f>IF(Лист1!B79="","",Лист1!B79)</f>
        <v/>
      </c>
      <c r="C79" s="14" t="str">
        <f>IF(Лист1!C79="","",Лист1!C79)</f>
        <v/>
      </c>
      <c r="D79" s="14" t="str">
        <f>IF(Лист1!D79="","",Лист1!D79)</f>
        <v/>
      </c>
      <c r="E79" s="14" t="str">
        <f>IF(Лист1!E79="","",Лист1!E79)</f>
        <v/>
      </c>
      <c r="F79" s="14" t="str">
        <f>IF(Лист1!F79="","",Лист1!F79)</f>
        <v/>
      </c>
      <c r="G79" s="14" t="e">
        <f>((Лист1!G79+Лист1!H79+Лист1!I79)/Лист1!J79)*100</f>
        <v>#DIV/0!</v>
      </c>
      <c r="H79" s="14" t="e">
        <f>Лист2!A73/Лист2!B73*100</f>
        <v>#DIV/0!</v>
      </c>
      <c r="I79" s="14" t="e">
        <f>Лист1!L79/Лист2!$B73*100</f>
        <v>#DIV/0!</v>
      </c>
      <c r="J79" s="14" t="e">
        <f>Лист1!M79/Лист2!$B73*100</f>
        <v>#DIV/0!</v>
      </c>
      <c r="K79" s="14" t="e">
        <f>Лист1!N79/Лист2!$B73*100</f>
        <v>#DIV/0!</v>
      </c>
      <c r="L79" s="14" t="e">
        <f>Лист1!O79/Лист2!$B73*100</f>
        <v>#DIV/0!</v>
      </c>
      <c r="M79" s="14" t="e">
        <f>Лист1!P79/Лист2!$B73*100</f>
        <v>#DIV/0!</v>
      </c>
      <c r="N79" s="14" t="e">
        <f>Лист1!Q79/Лист2!$B73*100</f>
        <v>#DIV/0!</v>
      </c>
      <c r="O79" s="14" t="e">
        <f>Лист1!R79/Лист2!$B73*100</f>
        <v>#DIV/0!</v>
      </c>
      <c r="P79" s="14" t="e">
        <f>Лист1!S79/Лист2!$B73*100</f>
        <v>#DIV/0!</v>
      </c>
      <c r="Q79" s="14" t="e">
        <f>Лист1!T79/Лист2!$B73*100</f>
        <v>#DIV/0!</v>
      </c>
      <c r="R79" s="14" t="e">
        <f>(Лист2!C73/Лист1!X79)*100</f>
        <v>#DIV/0!</v>
      </c>
      <c r="S79" s="14" t="e">
        <f>(Лист1!Y79/Лист1!Z79)*100</f>
        <v>#DIV/0!</v>
      </c>
      <c r="T79" s="14" t="e">
        <f>(Лист1!AA79/Лист1!$AD79)*100</f>
        <v>#DIV/0!</v>
      </c>
      <c r="U79" s="14" t="e">
        <f>(Лист1!AB79/Лист1!$AD79)*100</f>
        <v>#DIV/0!</v>
      </c>
      <c r="V79" s="14" t="e">
        <f>(Лист1!AC79/Лист1!$AD79)*100</f>
        <v>#DIV/0!</v>
      </c>
      <c r="W79" s="14" t="e">
        <f>(Лист1!AE79/Лист1!$AG79)*100</f>
        <v>#DIV/0!</v>
      </c>
      <c r="X79" s="14" t="e">
        <f>(Лист1!AF79/Лист1!$AG79)*100</f>
        <v>#DIV/0!</v>
      </c>
      <c r="Y79" s="14" t="e">
        <f>((Лист1!AH79+Лист1!AI79+Лист1!AJ79)/(Лист1!AK79+Лист1!AL79+Лист1!AM79))*100</f>
        <v>#DIV/0!</v>
      </c>
      <c r="Z79" s="14" t="e">
        <f>Лист1!AN79/Лист1!AO79</f>
        <v>#DIV/0!</v>
      </c>
      <c r="AA79" s="14" t="e">
        <f>(Лист1!AP79/Лист1!AQ79)*100</f>
        <v>#DIV/0!</v>
      </c>
      <c r="AB79" s="14" t="e">
        <f>(Лист1!AR79/Лист1!AS79)*100</f>
        <v>#DIV/0!</v>
      </c>
      <c r="AC79" s="14" t="e">
        <f>(Лист1!AT79/Лист1!AU79)*100</f>
        <v>#DIV/0!</v>
      </c>
      <c r="AD79" s="14" t="e">
        <f>(Лист1!AV79/Лист1!AW79)*100</f>
        <v>#DIV/0!</v>
      </c>
      <c r="AE79" s="14" t="e">
        <f>(Лист1!AX79/Лист1!AY79)*100</f>
        <v>#DIV/0!</v>
      </c>
      <c r="AF79" s="14" t="e">
        <f>(Лист1!AZ79/Лист1!BA79)*100</f>
        <v>#DIV/0!</v>
      </c>
      <c r="AG79" s="14" t="e">
        <f>(Лист1!BB79/Лист1!$BF79)*100</f>
        <v>#DIV/0!</v>
      </c>
      <c r="AH79" s="14" t="e">
        <f>(Лист1!BC79/Лист1!$BF79)*100</f>
        <v>#DIV/0!</v>
      </c>
      <c r="AI79" s="14" t="e">
        <f>(Лист1!BD79/Лист1!$BF79)*100</f>
        <v>#DIV/0!</v>
      </c>
      <c r="AJ79" s="14" t="e">
        <f>(Лист1!BE79/Лист1!$BF79)*100</f>
        <v>#DIV/0!</v>
      </c>
    </row>
    <row r="80" spans="1:36" s="14" customFormat="1" x14ac:dyDescent="0.25">
      <c r="A80" s="14" t="str">
        <f>IF(Лист1!A80="","",Лист1!A80)</f>
        <v/>
      </c>
      <c r="B80" s="14" t="str">
        <f>IF(Лист1!B80="","",Лист1!B80)</f>
        <v/>
      </c>
      <c r="C80" s="14" t="str">
        <f>IF(Лист1!C80="","",Лист1!C80)</f>
        <v/>
      </c>
      <c r="D80" s="14" t="str">
        <f>IF(Лист1!D80="","",Лист1!D80)</f>
        <v/>
      </c>
      <c r="E80" s="14" t="str">
        <f>IF(Лист1!E80="","",Лист1!E80)</f>
        <v/>
      </c>
      <c r="F80" s="14" t="str">
        <f>IF(Лист1!F80="","",Лист1!F80)</f>
        <v/>
      </c>
      <c r="G80" s="14" t="e">
        <f>((Лист1!G80+Лист1!H80+Лист1!I80)/Лист1!J80)*100</f>
        <v>#DIV/0!</v>
      </c>
      <c r="H80" s="14" t="e">
        <f>Лист2!A74/Лист2!B74*100</f>
        <v>#DIV/0!</v>
      </c>
      <c r="I80" s="14" t="e">
        <f>Лист1!L80/Лист2!$B74*100</f>
        <v>#DIV/0!</v>
      </c>
      <c r="J80" s="14" t="e">
        <f>Лист1!M80/Лист2!$B74*100</f>
        <v>#DIV/0!</v>
      </c>
      <c r="K80" s="14" t="e">
        <f>Лист1!N80/Лист2!$B74*100</f>
        <v>#DIV/0!</v>
      </c>
      <c r="L80" s="14" t="e">
        <f>Лист1!O80/Лист2!$B74*100</f>
        <v>#DIV/0!</v>
      </c>
      <c r="M80" s="14" t="e">
        <f>Лист1!P80/Лист2!$B74*100</f>
        <v>#DIV/0!</v>
      </c>
      <c r="N80" s="14" t="e">
        <f>Лист1!Q80/Лист2!$B74*100</f>
        <v>#DIV/0!</v>
      </c>
      <c r="O80" s="14" t="e">
        <f>Лист1!R80/Лист2!$B74*100</f>
        <v>#DIV/0!</v>
      </c>
      <c r="P80" s="14" t="e">
        <f>Лист1!S80/Лист2!$B74*100</f>
        <v>#DIV/0!</v>
      </c>
      <c r="Q80" s="14" t="e">
        <f>Лист1!T80/Лист2!$B74*100</f>
        <v>#DIV/0!</v>
      </c>
      <c r="R80" s="14" t="e">
        <f>(Лист2!C74/Лист1!X80)*100</f>
        <v>#DIV/0!</v>
      </c>
      <c r="S80" s="14" t="e">
        <f>(Лист1!Y80/Лист1!Z80)*100</f>
        <v>#DIV/0!</v>
      </c>
      <c r="T80" s="14" t="e">
        <f>(Лист1!AA80/Лист1!$AD80)*100</f>
        <v>#DIV/0!</v>
      </c>
      <c r="U80" s="14" t="e">
        <f>(Лист1!AB80/Лист1!$AD80)*100</f>
        <v>#DIV/0!</v>
      </c>
      <c r="V80" s="14" t="e">
        <f>(Лист1!AC80/Лист1!$AD80)*100</f>
        <v>#DIV/0!</v>
      </c>
      <c r="W80" s="14" t="e">
        <f>(Лист1!AE80/Лист1!$AG80)*100</f>
        <v>#DIV/0!</v>
      </c>
      <c r="X80" s="14" t="e">
        <f>(Лист1!AF80/Лист1!$AG80)*100</f>
        <v>#DIV/0!</v>
      </c>
      <c r="Y80" s="14" t="e">
        <f>((Лист1!AH80+Лист1!AI80+Лист1!AJ80)/(Лист1!AK80+Лист1!AL80+Лист1!AM80))*100</f>
        <v>#DIV/0!</v>
      </c>
      <c r="Z80" s="14" t="e">
        <f>Лист1!AN80/Лист1!AO80</f>
        <v>#DIV/0!</v>
      </c>
      <c r="AA80" s="14" t="e">
        <f>(Лист1!AP80/Лист1!AQ80)*100</f>
        <v>#DIV/0!</v>
      </c>
      <c r="AB80" s="14" t="e">
        <f>(Лист1!AR80/Лист1!AS80)*100</f>
        <v>#DIV/0!</v>
      </c>
      <c r="AC80" s="14" t="e">
        <f>(Лист1!AT80/Лист1!AU80)*100</f>
        <v>#DIV/0!</v>
      </c>
      <c r="AD80" s="14" t="e">
        <f>(Лист1!AV80/Лист1!AW80)*100</f>
        <v>#DIV/0!</v>
      </c>
      <c r="AE80" s="14" t="e">
        <f>(Лист1!AX80/Лист1!AY80)*100</f>
        <v>#DIV/0!</v>
      </c>
      <c r="AF80" s="14" t="e">
        <f>(Лист1!AZ80/Лист1!BA80)*100</f>
        <v>#DIV/0!</v>
      </c>
      <c r="AG80" s="14" t="e">
        <f>(Лист1!BB80/Лист1!$BF80)*100</f>
        <v>#DIV/0!</v>
      </c>
      <c r="AH80" s="14" t="e">
        <f>(Лист1!BC80/Лист1!$BF80)*100</f>
        <v>#DIV/0!</v>
      </c>
      <c r="AI80" s="14" t="e">
        <f>(Лист1!BD80/Лист1!$BF80)*100</f>
        <v>#DIV/0!</v>
      </c>
      <c r="AJ80" s="14" t="e">
        <f>(Лист1!BE80/Лист1!$BF80)*100</f>
        <v>#DIV/0!</v>
      </c>
    </row>
    <row r="81" spans="1:36" s="14" customFormat="1" x14ac:dyDescent="0.25">
      <c r="A81" s="14" t="str">
        <f>IF(Лист1!A81="","",Лист1!A81)</f>
        <v/>
      </c>
      <c r="B81" s="14" t="str">
        <f>IF(Лист1!B81="","",Лист1!B81)</f>
        <v/>
      </c>
      <c r="C81" s="14" t="str">
        <f>IF(Лист1!C81="","",Лист1!C81)</f>
        <v/>
      </c>
      <c r="D81" s="14" t="str">
        <f>IF(Лист1!D81="","",Лист1!D81)</f>
        <v/>
      </c>
      <c r="E81" s="14" t="str">
        <f>IF(Лист1!E81="","",Лист1!E81)</f>
        <v/>
      </c>
      <c r="F81" s="14" t="str">
        <f>IF(Лист1!F81="","",Лист1!F81)</f>
        <v/>
      </c>
      <c r="G81" s="14" t="e">
        <f>((Лист1!G81+Лист1!H81+Лист1!I81)/Лист1!J81)*100</f>
        <v>#DIV/0!</v>
      </c>
      <c r="H81" s="14" t="e">
        <f>Лист2!A75/Лист2!B75*100</f>
        <v>#DIV/0!</v>
      </c>
      <c r="I81" s="14" t="e">
        <f>Лист1!L81/Лист2!$B75*100</f>
        <v>#DIV/0!</v>
      </c>
      <c r="J81" s="14" t="e">
        <f>Лист1!M81/Лист2!$B75*100</f>
        <v>#DIV/0!</v>
      </c>
      <c r="K81" s="14" t="e">
        <f>Лист1!N81/Лист2!$B75*100</f>
        <v>#DIV/0!</v>
      </c>
      <c r="L81" s="14" t="e">
        <f>Лист1!O81/Лист2!$B75*100</f>
        <v>#DIV/0!</v>
      </c>
      <c r="M81" s="14" t="e">
        <f>Лист1!P81/Лист2!$B75*100</f>
        <v>#DIV/0!</v>
      </c>
      <c r="N81" s="14" t="e">
        <f>Лист1!Q81/Лист2!$B75*100</f>
        <v>#DIV/0!</v>
      </c>
      <c r="O81" s="14" t="e">
        <f>Лист1!R81/Лист2!$B75*100</f>
        <v>#DIV/0!</v>
      </c>
      <c r="P81" s="14" t="e">
        <f>Лист1!S81/Лист2!$B75*100</f>
        <v>#DIV/0!</v>
      </c>
      <c r="Q81" s="14" t="e">
        <f>Лист1!T81/Лист2!$B75*100</f>
        <v>#DIV/0!</v>
      </c>
      <c r="R81" s="14" t="e">
        <f>(Лист2!C75/Лист1!X81)*100</f>
        <v>#DIV/0!</v>
      </c>
      <c r="S81" s="14" t="e">
        <f>(Лист1!Y81/Лист1!Z81)*100</f>
        <v>#DIV/0!</v>
      </c>
      <c r="T81" s="14" t="e">
        <f>(Лист1!AA81/Лист1!$AD81)*100</f>
        <v>#DIV/0!</v>
      </c>
      <c r="U81" s="14" t="e">
        <f>(Лист1!AB81/Лист1!$AD81)*100</f>
        <v>#DIV/0!</v>
      </c>
      <c r="V81" s="14" t="e">
        <f>(Лист1!AC81/Лист1!$AD81)*100</f>
        <v>#DIV/0!</v>
      </c>
      <c r="W81" s="14" t="e">
        <f>(Лист1!AE81/Лист1!$AG81)*100</f>
        <v>#DIV/0!</v>
      </c>
      <c r="X81" s="14" t="e">
        <f>(Лист1!AF81/Лист1!$AG81)*100</f>
        <v>#DIV/0!</v>
      </c>
      <c r="Y81" s="14" t="e">
        <f>((Лист1!AH81+Лист1!AI81+Лист1!AJ81)/(Лист1!AK81+Лист1!AL81+Лист1!AM81))*100</f>
        <v>#DIV/0!</v>
      </c>
      <c r="Z81" s="14" t="e">
        <f>Лист1!AN81/Лист1!AO81</f>
        <v>#DIV/0!</v>
      </c>
      <c r="AA81" s="14" t="e">
        <f>(Лист1!AP81/Лист1!AQ81)*100</f>
        <v>#DIV/0!</v>
      </c>
      <c r="AB81" s="14" t="e">
        <f>(Лист1!AR81/Лист1!AS81)*100</f>
        <v>#DIV/0!</v>
      </c>
      <c r="AC81" s="14" t="e">
        <f>(Лист1!AT81/Лист1!AU81)*100</f>
        <v>#DIV/0!</v>
      </c>
      <c r="AD81" s="14" t="e">
        <f>(Лист1!AV81/Лист1!AW81)*100</f>
        <v>#DIV/0!</v>
      </c>
      <c r="AE81" s="14" t="e">
        <f>(Лист1!AX81/Лист1!AY81)*100</f>
        <v>#DIV/0!</v>
      </c>
      <c r="AF81" s="14" t="e">
        <f>(Лист1!AZ81/Лист1!BA81)*100</f>
        <v>#DIV/0!</v>
      </c>
      <c r="AG81" s="14" t="e">
        <f>(Лист1!BB81/Лист1!$BF81)*100</f>
        <v>#DIV/0!</v>
      </c>
      <c r="AH81" s="14" t="e">
        <f>(Лист1!BC81/Лист1!$BF81)*100</f>
        <v>#DIV/0!</v>
      </c>
      <c r="AI81" s="14" t="e">
        <f>(Лист1!BD81/Лист1!$BF81)*100</f>
        <v>#DIV/0!</v>
      </c>
      <c r="AJ81" s="14" t="e">
        <f>(Лист1!BE81/Лист1!$BF81)*100</f>
        <v>#DIV/0!</v>
      </c>
    </row>
    <row r="82" spans="1:36" s="14" customFormat="1" x14ac:dyDescent="0.25">
      <c r="A82" s="14" t="str">
        <f>IF(Лист1!A82="","",Лист1!A82)</f>
        <v/>
      </c>
      <c r="B82" s="14" t="str">
        <f>IF(Лист1!B82="","",Лист1!B82)</f>
        <v/>
      </c>
      <c r="C82" s="14" t="str">
        <f>IF(Лист1!C82="","",Лист1!C82)</f>
        <v/>
      </c>
      <c r="D82" s="14" t="str">
        <f>IF(Лист1!D82="","",Лист1!D82)</f>
        <v/>
      </c>
      <c r="E82" s="14" t="str">
        <f>IF(Лист1!E82="","",Лист1!E82)</f>
        <v/>
      </c>
      <c r="F82" s="14" t="str">
        <f>IF(Лист1!F82="","",Лист1!F82)</f>
        <v/>
      </c>
      <c r="G82" s="14" t="e">
        <f>((Лист1!G82+Лист1!H82+Лист1!I82)/Лист1!J82)*100</f>
        <v>#DIV/0!</v>
      </c>
      <c r="H82" s="14" t="e">
        <f>Лист2!A76/Лист2!B76*100</f>
        <v>#DIV/0!</v>
      </c>
      <c r="I82" s="14" t="e">
        <f>Лист1!L82/Лист2!$B76*100</f>
        <v>#DIV/0!</v>
      </c>
      <c r="J82" s="14" t="e">
        <f>Лист1!M82/Лист2!$B76*100</f>
        <v>#DIV/0!</v>
      </c>
      <c r="K82" s="14" t="e">
        <f>Лист1!N82/Лист2!$B76*100</f>
        <v>#DIV/0!</v>
      </c>
      <c r="L82" s="14" t="e">
        <f>Лист1!O82/Лист2!$B76*100</f>
        <v>#DIV/0!</v>
      </c>
      <c r="M82" s="14" t="e">
        <f>Лист1!P82/Лист2!$B76*100</f>
        <v>#DIV/0!</v>
      </c>
      <c r="N82" s="14" t="e">
        <f>Лист1!Q82/Лист2!$B76*100</f>
        <v>#DIV/0!</v>
      </c>
      <c r="O82" s="14" t="e">
        <f>Лист1!R82/Лист2!$B76*100</f>
        <v>#DIV/0!</v>
      </c>
      <c r="P82" s="14" t="e">
        <f>Лист1!S82/Лист2!$B76*100</f>
        <v>#DIV/0!</v>
      </c>
      <c r="Q82" s="14" t="e">
        <f>Лист1!T82/Лист2!$B76*100</f>
        <v>#DIV/0!</v>
      </c>
      <c r="R82" s="14" t="e">
        <f>(Лист2!C76/Лист1!X82)*100</f>
        <v>#DIV/0!</v>
      </c>
      <c r="S82" s="14" t="e">
        <f>(Лист1!Y82/Лист1!Z82)*100</f>
        <v>#DIV/0!</v>
      </c>
      <c r="T82" s="14" t="e">
        <f>(Лист1!AA82/Лист1!$AD82)*100</f>
        <v>#DIV/0!</v>
      </c>
      <c r="U82" s="14" t="e">
        <f>(Лист1!AB82/Лист1!$AD82)*100</f>
        <v>#DIV/0!</v>
      </c>
      <c r="V82" s="14" t="e">
        <f>(Лист1!AC82/Лист1!$AD82)*100</f>
        <v>#DIV/0!</v>
      </c>
      <c r="W82" s="14" t="e">
        <f>(Лист1!AE82/Лист1!$AG82)*100</f>
        <v>#DIV/0!</v>
      </c>
      <c r="X82" s="14" t="e">
        <f>(Лист1!AF82/Лист1!$AG82)*100</f>
        <v>#DIV/0!</v>
      </c>
      <c r="Y82" s="14" t="e">
        <f>((Лист1!AH82+Лист1!AI82+Лист1!AJ82)/(Лист1!AK82+Лист1!AL82+Лист1!AM82))*100</f>
        <v>#DIV/0!</v>
      </c>
      <c r="Z82" s="14" t="e">
        <f>Лист1!AN82/Лист1!AO82</f>
        <v>#DIV/0!</v>
      </c>
      <c r="AA82" s="14" t="e">
        <f>(Лист1!AP82/Лист1!AQ82)*100</f>
        <v>#DIV/0!</v>
      </c>
      <c r="AB82" s="14" t="e">
        <f>(Лист1!AR82/Лист1!AS82)*100</f>
        <v>#DIV/0!</v>
      </c>
      <c r="AC82" s="14" t="e">
        <f>(Лист1!AT82/Лист1!AU82)*100</f>
        <v>#DIV/0!</v>
      </c>
      <c r="AD82" s="14" t="e">
        <f>(Лист1!AV82/Лист1!AW82)*100</f>
        <v>#DIV/0!</v>
      </c>
      <c r="AE82" s="14" t="e">
        <f>(Лист1!AX82/Лист1!AY82)*100</f>
        <v>#DIV/0!</v>
      </c>
      <c r="AF82" s="14" t="e">
        <f>(Лист1!AZ82/Лист1!BA82)*100</f>
        <v>#DIV/0!</v>
      </c>
      <c r="AG82" s="14" t="e">
        <f>(Лист1!BB82/Лист1!$BF82)*100</f>
        <v>#DIV/0!</v>
      </c>
      <c r="AH82" s="14" t="e">
        <f>(Лист1!BC82/Лист1!$BF82)*100</f>
        <v>#DIV/0!</v>
      </c>
      <c r="AI82" s="14" t="e">
        <f>(Лист1!BD82/Лист1!$BF82)*100</f>
        <v>#DIV/0!</v>
      </c>
      <c r="AJ82" s="14" t="e">
        <f>(Лист1!BE82/Лист1!$BF82)*100</f>
        <v>#DIV/0!</v>
      </c>
    </row>
    <row r="83" spans="1:36" s="14" customFormat="1" x14ac:dyDescent="0.25">
      <c r="A83" s="14" t="str">
        <f>IF(Лист1!A83="","",Лист1!A83)</f>
        <v/>
      </c>
      <c r="B83" s="14" t="str">
        <f>IF(Лист1!B83="","",Лист1!B83)</f>
        <v/>
      </c>
      <c r="C83" s="14" t="str">
        <f>IF(Лист1!C83="","",Лист1!C83)</f>
        <v/>
      </c>
      <c r="D83" s="14" t="str">
        <f>IF(Лист1!D83="","",Лист1!D83)</f>
        <v/>
      </c>
      <c r="E83" s="14" t="str">
        <f>IF(Лист1!E83="","",Лист1!E83)</f>
        <v/>
      </c>
      <c r="F83" s="14" t="str">
        <f>IF(Лист1!F83="","",Лист1!F83)</f>
        <v/>
      </c>
      <c r="G83" s="14" t="e">
        <f>((Лист1!G83+Лист1!H83+Лист1!I83)/Лист1!J83)*100</f>
        <v>#DIV/0!</v>
      </c>
      <c r="H83" s="14" t="e">
        <f>Лист2!A77/Лист2!B77*100</f>
        <v>#DIV/0!</v>
      </c>
      <c r="I83" s="14" t="e">
        <f>Лист1!L83/Лист2!$B77*100</f>
        <v>#DIV/0!</v>
      </c>
      <c r="J83" s="14" t="e">
        <f>Лист1!M83/Лист2!$B77*100</f>
        <v>#DIV/0!</v>
      </c>
      <c r="K83" s="14" t="e">
        <f>Лист1!N83/Лист2!$B77*100</f>
        <v>#DIV/0!</v>
      </c>
      <c r="L83" s="14" t="e">
        <f>Лист1!O83/Лист2!$B77*100</f>
        <v>#DIV/0!</v>
      </c>
      <c r="M83" s="14" t="e">
        <f>Лист1!P83/Лист2!$B77*100</f>
        <v>#DIV/0!</v>
      </c>
      <c r="N83" s="14" t="e">
        <f>Лист1!Q83/Лист2!$B77*100</f>
        <v>#DIV/0!</v>
      </c>
      <c r="O83" s="14" t="e">
        <f>Лист1!R83/Лист2!$B77*100</f>
        <v>#DIV/0!</v>
      </c>
      <c r="P83" s="14" t="e">
        <f>Лист1!S83/Лист2!$B77*100</f>
        <v>#DIV/0!</v>
      </c>
      <c r="Q83" s="14" t="e">
        <f>Лист1!T83/Лист2!$B77*100</f>
        <v>#DIV/0!</v>
      </c>
      <c r="R83" s="14" t="e">
        <f>(Лист2!C77/Лист1!X83)*100</f>
        <v>#DIV/0!</v>
      </c>
      <c r="S83" s="14" t="e">
        <f>(Лист1!Y83/Лист1!Z83)*100</f>
        <v>#DIV/0!</v>
      </c>
      <c r="T83" s="14" t="e">
        <f>(Лист1!AA83/Лист1!$AD83)*100</f>
        <v>#DIV/0!</v>
      </c>
      <c r="U83" s="14" t="e">
        <f>(Лист1!AB83/Лист1!$AD83)*100</f>
        <v>#DIV/0!</v>
      </c>
      <c r="V83" s="14" t="e">
        <f>(Лист1!AC83/Лист1!$AD83)*100</f>
        <v>#DIV/0!</v>
      </c>
      <c r="W83" s="14" t="e">
        <f>(Лист1!AE83/Лист1!$AG83)*100</f>
        <v>#DIV/0!</v>
      </c>
      <c r="X83" s="14" t="e">
        <f>(Лист1!AF83/Лист1!$AG83)*100</f>
        <v>#DIV/0!</v>
      </c>
      <c r="Y83" s="14" t="e">
        <f>((Лист1!AH83+Лист1!AI83+Лист1!AJ83)/(Лист1!AK83+Лист1!AL83+Лист1!AM83))*100</f>
        <v>#DIV/0!</v>
      </c>
      <c r="Z83" s="14" t="e">
        <f>Лист1!AN83/Лист1!AO83</f>
        <v>#DIV/0!</v>
      </c>
      <c r="AA83" s="14" t="e">
        <f>(Лист1!AP83/Лист1!AQ83)*100</f>
        <v>#DIV/0!</v>
      </c>
      <c r="AB83" s="14" t="e">
        <f>(Лист1!AR83/Лист1!AS83)*100</f>
        <v>#DIV/0!</v>
      </c>
      <c r="AC83" s="14" t="e">
        <f>(Лист1!AT83/Лист1!AU83)*100</f>
        <v>#DIV/0!</v>
      </c>
      <c r="AD83" s="14" t="e">
        <f>(Лист1!AV83/Лист1!AW83)*100</f>
        <v>#DIV/0!</v>
      </c>
      <c r="AE83" s="14" t="e">
        <f>(Лист1!AX83/Лист1!AY83)*100</f>
        <v>#DIV/0!</v>
      </c>
      <c r="AF83" s="14" t="e">
        <f>(Лист1!AZ83/Лист1!BA83)*100</f>
        <v>#DIV/0!</v>
      </c>
      <c r="AG83" s="14" t="e">
        <f>(Лист1!BB83/Лист1!$BF83)*100</f>
        <v>#DIV/0!</v>
      </c>
      <c r="AH83" s="14" t="e">
        <f>(Лист1!BC83/Лист1!$BF83)*100</f>
        <v>#DIV/0!</v>
      </c>
      <c r="AI83" s="14" t="e">
        <f>(Лист1!BD83/Лист1!$BF83)*100</f>
        <v>#DIV/0!</v>
      </c>
      <c r="AJ83" s="14" t="e">
        <f>(Лист1!BE83/Лист1!$BF83)*100</f>
        <v>#DIV/0!</v>
      </c>
    </row>
    <row r="84" spans="1:36" s="14" customFormat="1" x14ac:dyDescent="0.25">
      <c r="A84" s="14" t="str">
        <f>IF(Лист1!A84="","",Лист1!A84)</f>
        <v/>
      </c>
      <c r="B84" s="14" t="str">
        <f>IF(Лист1!B84="","",Лист1!B84)</f>
        <v/>
      </c>
      <c r="C84" s="14" t="str">
        <f>IF(Лист1!C84="","",Лист1!C84)</f>
        <v/>
      </c>
      <c r="D84" s="14" t="str">
        <f>IF(Лист1!D84="","",Лист1!D84)</f>
        <v/>
      </c>
      <c r="E84" s="14" t="str">
        <f>IF(Лист1!E84="","",Лист1!E84)</f>
        <v/>
      </c>
      <c r="F84" s="14" t="str">
        <f>IF(Лист1!F84="","",Лист1!F84)</f>
        <v/>
      </c>
      <c r="G84" s="14" t="e">
        <f>((Лист1!G84+Лист1!H84+Лист1!I84)/Лист1!J84)*100</f>
        <v>#DIV/0!</v>
      </c>
      <c r="H84" s="14" t="e">
        <f>Лист2!A78/Лист2!B78*100</f>
        <v>#DIV/0!</v>
      </c>
      <c r="I84" s="14" t="e">
        <f>Лист1!L84/Лист2!$B78*100</f>
        <v>#DIV/0!</v>
      </c>
      <c r="J84" s="14" t="e">
        <f>Лист1!M84/Лист2!$B78*100</f>
        <v>#DIV/0!</v>
      </c>
      <c r="K84" s="14" t="e">
        <f>Лист1!N84/Лист2!$B78*100</f>
        <v>#DIV/0!</v>
      </c>
      <c r="L84" s="14" t="e">
        <f>Лист1!O84/Лист2!$B78*100</f>
        <v>#DIV/0!</v>
      </c>
      <c r="M84" s="14" t="e">
        <f>Лист1!P84/Лист2!$B78*100</f>
        <v>#DIV/0!</v>
      </c>
      <c r="N84" s="14" t="e">
        <f>Лист1!Q84/Лист2!$B78*100</f>
        <v>#DIV/0!</v>
      </c>
      <c r="O84" s="14" t="e">
        <f>Лист1!R84/Лист2!$B78*100</f>
        <v>#DIV/0!</v>
      </c>
      <c r="P84" s="14" t="e">
        <f>Лист1!S84/Лист2!$B78*100</f>
        <v>#DIV/0!</v>
      </c>
      <c r="Q84" s="14" t="e">
        <f>Лист1!T84/Лист2!$B78*100</f>
        <v>#DIV/0!</v>
      </c>
      <c r="R84" s="14" t="e">
        <f>(Лист2!C78/Лист1!X84)*100</f>
        <v>#DIV/0!</v>
      </c>
      <c r="S84" s="14" t="e">
        <f>(Лист1!Y84/Лист1!Z84)*100</f>
        <v>#DIV/0!</v>
      </c>
      <c r="T84" s="14" t="e">
        <f>(Лист1!AA84/Лист1!$AD84)*100</f>
        <v>#DIV/0!</v>
      </c>
      <c r="U84" s="14" t="e">
        <f>(Лист1!AB84/Лист1!$AD84)*100</f>
        <v>#DIV/0!</v>
      </c>
      <c r="V84" s="14" t="e">
        <f>(Лист1!AC84/Лист1!$AD84)*100</f>
        <v>#DIV/0!</v>
      </c>
      <c r="W84" s="14" t="e">
        <f>(Лист1!AE84/Лист1!$AG84)*100</f>
        <v>#DIV/0!</v>
      </c>
      <c r="X84" s="14" t="e">
        <f>(Лист1!AF84/Лист1!$AG84)*100</f>
        <v>#DIV/0!</v>
      </c>
      <c r="Y84" s="14" t="e">
        <f>((Лист1!AH84+Лист1!AI84+Лист1!AJ84)/(Лист1!AK84+Лист1!AL84+Лист1!AM84))*100</f>
        <v>#DIV/0!</v>
      </c>
      <c r="Z84" s="14" t="e">
        <f>Лист1!AN84/Лист1!AO84</f>
        <v>#DIV/0!</v>
      </c>
      <c r="AA84" s="14" t="e">
        <f>(Лист1!AP84/Лист1!AQ84)*100</f>
        <v>#DIV/0!</v>
      </c>
      <c r="AB84" s="14" t="e">
        <f>(Лист1!AR84/Лист1!AS84)*100</f>
        <v>#DIV/0!</v>
      </c>
      <c r="AC84" s="14" t="e">
        <f>(Лист1!AT84/Лист1!AU84)*100</f>
        <v>#DIV/0!</v>
      </c>
      <c r="AD84" s="14" t="e">
        <f>(Лист1!AV84/Лист1!AW84)*100</f>
        <v>#DIV/0!</v>
      </c>
      <c r="AE84" s="14" t="e">
        <f>(Лист1!AX84/Лист1!AY84)*100</f>
        <v>#DIV/0!</v>
      </c>
      <c r="AF84" s="14" t="e">
        <f>(Лист1!AZ84/Лист1!BA84)*100</f>
        <v>#DIV/0!</v>
      </c>
      <c r="AG84" s="14" t="e">
        <f>(Лист1!BB84/Лист1!$BF84)*100</f>
        <v>#DIV/0!</v>
      </c>
      <c r="AH84" s="14" t="e">
        <f>(Лист1!BC84/Лист1!$BF84)*100</f>
        <v>#DIV/0!</v>
      </c>
      <c r="AI84" s="14" t="e">
        <f>(Лист1!BD84/Лист1!$BF84)*100</f>
        <v>#DIV/0!</v>
      </c>
      <c r="AJ84" s="14" t="e">
        <f>(Лист1!BE84/Лист1!$BF84)*100</f>
        <v>#DIV/0!</v>
      </c>
    </row>
    <row r="85" spans="1:36" s="14" customFormat="1" x14ac:dyDescent="0.25">
      <c r="A85" s="14" t="str">
        <f>IF(Лист1!A85="","",Лист1!A85)</f>
        <v/>
      </c>
      <c r="B85" s="14" t="str">
        <f>IF(Лист1!B85="","",Лист1!B85)</f>
        <v/>
      </c>
      <c r="C85" s="14" t="str">
        <f>IF(Лист1!C85="","",Лист1!C85)</f>
        <v/>
      </c>
      <c r="D85" s="14" t="str">
        <f>IF(Лист1!D85="","",Лист1!D85)</f>
        <v/>
      </c>
      <c r="E85" s="14" t="str">
        <f>IF(Лист1!E85="","",Лист1!E85)</f>
        <v/>
      </c>
      <c r="F85" s="14" t="str">
        <f>IF(Лист1!F85="","",Лист1!F85)</f>
        <v/>
      </c>
      <c r="G85" s="14" t="e">
        <f>((Лист1!G85+Лист1!H85+Лист1!I85)/Лист1!J85)*100</f>
        <v>#DIV/0!</v>
      </c>
      <c r="H85" s="14" t="e">
        <f>Лист2!A79/Лист2!B79*100</f>
        <v>#DIV/0!</v>
      </c>
      <c r="I85" s="14" t="e">
        <f>Лист1!L85/Лист2!$B79*100</f>
        <v>#DIV/0!</v>
      </c>
      <c r="J85" s="14" t="e">
        <f>Лист1!M85/Лист2!$B79*100</f>
        <v>#DIV/0!</v>
      </c>
      <c r="K85" s="14" t="e">
        <f>Лист1!N85/Лист2!$B79*100</f>
        <v>#DIV/0!</v>
      </c>
      <c r="L85" s="14" t="e">
        <f>Лист1!O85/Лист2!$B79*100</f>
        <v>#DIV/0!</v>
      </c>
      <c r="M85" s="14" t="e">
        <f>Лист1!P85/Лист2!$B79*100</f>
        <v>#DIV/0!</v>
      </c>
      <c r="N85" s="14" t="e">
        <f>Лист1!Q85/Лист2!$B79*100</f>
        <v>#DIV/0!</v>
      </c>
      <c r="O85" s="14" t="e">
        <f>Лист1!R85/Лист2!$B79*100</f>
        <v>#DIV/0!</v>
      </c>
      <c r="P85" s="14" t="e">
        <f>Лист1!S85/Лист2!$B79*100</f>
        <v>#DIV/0!</v>
      </c>
      <c r="Q85" s="14" t="e">
        <f>Лист1!T85/Лист2!$B79*100</f>
        <v>#DIV/0!</v>
      </c>
      <c r="R85" s="14" t="e">
        <f>(Лист2!C79/Лист1!X85)*100</f>
        <v>#DIV/0!</v>
      </c>
      <c r="S85" s="14" t="e">
        <f>(Лист1!Y85/Лист1!Z85)*100</f>
        <v>#DIV/0!</v>
      </c>
      <c r="T85" s="14" t="e">
        <f>(Лист1!AA85/Лист1!$AD85)*100</f>
        <v>#DIV/0!</v>
      </c>
      <c r="U85" s="14" t="e">
        <f>(Лист1!AB85/Лист1!$AD85)*100</f>
        <v>#DIV/0!</v>
      </c>
      <c r="V85" s="14" t="e">
        <f>(Лист1!AC85/Лист1!$AD85)*100</f>
        <v>#DIV/0!</v>
      </c>
      <c r="W85" s="14" t="e">
        <f>(Лист1!AE85/Лист1!$AG85)*100</f>
        <v>#DIV/0!</v>
      </c>
      <c r="X85" s="14" t="e">
        <f>(Лист1!AF85/Лист1!$AG85)*100</f>
        <v>#DIV/0!</v>
      </c>
      <c r="Y85" s="14" t="e">
        <f>((Лист1!AH85+Лист1!AI85+Лист1!AJ85)/(Лист1!AK85+Лист1!AL85+Лист1!AM85))*100</f>
        <v>#DIV/0!</v>
      </c>
      <c r="Z85" s="14" t="e">
        <f>Лист1!AN85/Лист1!AO85</f>
        <v>#DIV/0!</v>
      </c>
      <c r="AA85" s="14" t="e">
        <f>(Лист1!AP85/Лист1!AQ85)*100</f>
        <v>#DIV/0!</v>
      </c>
      <c r="AB85" s="14" t="e">
        <f>(Лист1!AR85/Лист1!AS85)*100</f>
        <v>#DIV/0!</v>
      </c>
      <c r="AC85" s="14" t="e">
        <f>(Лист1!AT85/Лист1!AU85)*100</f>
        <v>#DIV/0!</v>
      </c>
      <c r="AD85" s="14" t="e">
        <f>(Лист1!AV85/Лист1!AW85)*100</f>
        <v>#DIV/0!</v>
      </c>
      <c r="AE85" s="14" t="e">
        <f>(Лист1!AX85/Лист1!AY85)*100</f>
        <v>#DIV/0!</v>
      </c>
      <c r="AF85" s="14" t="e">
        <f>(Лист1!AZ85/Лист1!BA85)*100</f>
        <v>#DIV/0!</v>
      </c>
      <c r="AG85" s="14" t="e">
        <f>(Лист1!BB85/Лист1!$BF85)*100</f>
        <v>#DIV/0!</v>
      </c>
      <c r="AH85" s="14" t="e">
        <f>(Лист1!BC85/Лист1!$BF85)*100</f>
        <v>#DIV/0!</v>
      </c>
      <c r="AI85" s="14" t="e">
        <f>(Лист1!BD85/Лист1!$BF85)*100</f>
        <v>#DIV/0!</v>
      </c>
      <c r="AJ85" s="14" t="e">
        <f>(Лист1!BE85/Лист1!$BF85)*100</f>
        <v>#DIV/0!</v>
      </c>
    </row>
    <row r="86" spans="1:36" s="14" customFormat="1" x14ac:dyDescent="0.25">
      <c r="A86" s="14" t="str">
        <f>IF(Лист1!A86="","",Лист1!A86)</f>
        <v/>
      </c>
      <c r="B86" s="14" t="str">
        <f>IF(Лист1!B86="","",Лист1!B86)</f>
        <v/>
      </c>
      <c r="C86" s="14" t="str">
        <f>IF(Лист1!C86="","",Лист1!C86)</f>
        <v/>
      </c>
      <c r="D86" s="14" t="str">
        <f>IF(Лист1!D86="","",Лист1!D86)</f>
        <v/>
      </c>
      <c r="E86" s="14" t="str">
        <f>IF(Лист1!E86="","",Лист1!E86)</f>
        <v/>
      </c>
      <c r="F86" s="14" t="str">
        <f>IF(Лист1!F86="","",Лист1!F86)</f>
        <v/>
      </c>
      <c r="G86" s="14" t="e">
        <f>((Лист1!G86+Лист1!H86+Лист1!I86)/Лист1!J86)*100</f>
        <v>#DIV/0!</v>
      </c>
      <c r="H86" s="14" t="e">
        <f>Лист2!A80/Лист2!B80*100</f>
        <v>#DIV/0!</v>
      </c>
      <c r="I86" s="14" t="e">
        <f>Лист1!L86/Лист2!$B80*100</f>
        <v>#DIV/0!</v>
      </c>
      <c r="J86" s="14" t="e">
        <f>Лист1!M86/Лист2!$B80*100</f>
        <v>#DIV/0!</v>
      </c>
      <c r="K86" s="14" t="e">
        <f>Лист1!N86/Лист2!$B80*100</f>
        <v>#DIV/0!</v>
      </c>
      <c r="L86" s="14" t="e">
        <f>Лист1!O86/Лист2!$B80*100</f>
        <v>#DIV/0!</v>
      </c>
      <c r="M86" s="14" t="e">
        <f>Лист1!P86/Лист2!$B80*100</f>
        <v>#DIV/0!</v>
      </c>
      <c r="N86" s="14" t="e">
        <f>Лист1!Q86/Лист2!$B80*100</f>
        <v>#DIV/0!</v>
      </c>
      <c r="O86" s="14" t="e">
        <f>Лист1!R86/Лист2!$B80*100</f>
        <v>#DIV/0!</v>
      </c>
      <c r="P86" s="14" t="e">
        <f>Лист1!S86/Лист2!$B80*100</f>
        <v>#DIV/0!</v>
      </c>
      <c r="Q86" s="14" t="e">
        <f>Лист1!T86/Лист2!$B80*100</f>
        <v>#DIV/0!</v>
      </c>
      <c r="R86" s="14" t="e">
        <f>(Лист2!C80/Лист1!X86)*100</f>
        <v>#DIV/0!</v>
      </c>
      <c r="S86" s="14" t="e">
        <f>(Лист1!Y86/Лист1!Z86)*100</f>
        <v>#DIV/0!</v>
      </c>
      <c r="T86" s="14" t="e">
        <f>(Лист1!AA86/Лист1!$AD86)*100</f>
        <v>#DIV/0!</v>
      </c>
      <c r="U86" s="14" t="e">
        <f>(Лист1!AB86/Лист1!$AD86)*100</f>
        <v>#DIV/0!</v>
      </c>
      <c r="V86" s="14" t="e">
        <f>(Лист1!AC86/Лист1!$AD86)*100</f>
        <v>#DIV/0!</v>
      </c>
      <c r="W86" s="14" t="e">
        <f>(Лист1!AE86/Лист1!$AG86)*100</f>
        <v>#DIV/0!</v>
      </c>
      <c r="X86" s="14" t="e">
        <f>(Лист1!AF86/Лист1!$AG86)*100</f>
        <v>#DIV/0!</v>
      </c>
      <c r="Y86" s="14" t="e">
        <f>((Лист1!AH86+Лист1!AI86+Лист1!AJ86)/(Лист1!AK86+Лист1!AL86+Лист1!AM86))*100</f>
        <v>#DIV/0!</v>
      </c>
      <c r="Z86" s="14" t="e">
        <f>Лист1!AN86/Лист1!AO86</f>
        <v>#DIV/0!</v>
      </c>
      <c r="AA86" s="14" t="e">
        <f>(Лист1!AP86/Лист1!AQ86)*100</f>
        <v>#DIV/0!</v>
      </c>
      <c r="AB86" s="14" t="e">
        <f>(Лист1!AR86/Лист1!AS86)*100</f>
        <v>#DIV/0!</v>
      </c>
      <c r="AC86" s="14" t="e">
        <f>(Лист1!AT86/Лист1!AU86)*100</f>
        <v>#DIV/0!</v>
      </c>
      <c r="AD86" s="14" t="e">
        <f>(Лист1!AV86/Лист1!AW86)*100</f>
        <v>#DIV/0!</v>
      </c>
      <c r="AE86" s="14" t="e">
        <f>(Лист1!AX86/Лист1!AY86)*100</f>
        <v>#DIV/0!</v>
      </c>
      <c r="AF86" s="14" t="e">
        <f>(Лист1!AZ86/Лист1!BA86)*100</f>
        <v>#DIV/0!</v>
      </c>
      <c r="AG86" s="14" t="e">
        <f>(Лист1!BB86/Лист1!$BF86)*100</f>
        <v>#DIV/0!</v>
      </c>
      <c r="AH86" s="14" t="e">
        <f>(Лист1!BC86/Лист1!$BF86)*100</f>
        <v>#DIV/0!</v>
      </c>
      <c r="AI86" s="14" t="e">
        <f>(Лист1!BD86/Лист1!$BF86)*100</f>
        <v>#DIV/0!</v>
      </c>
      <c r="AJ86" s="14" t="e">
        <f>(Лист1!BE86/Лист1!$BF86)*100</f>
        <v>#DIV/0!</v>
      </c>
    </row>
    <row r="87" spans="1:36" s="14" customFormat="1" x14ac:dyDescent="0.25">
      <c r="A87" s="14" t="str">
        <f>IF(Лист1!A87="","",Лист1!A87)</f>
        <v/>
      </c>
      <c r="B87" s="14" t="str">
        <f>IF(Лист1!B87="","",Лист1!B87)</f>
        <v/>
      </c>
      <c r="C87" s="14" t="str">
        <f>IF(Лист1!C87="","",Лист1!C87)</f>
        <v/>
      </c>
      <c r="D87" s="14" t="str">
        <f>IF(Лист1!D87="","",Лист1!D87)</f>
        <v/>
      </c>
      <c r="E87" s="14" t="str">
        <f>IF(Лист1!E87="","",Лист1!E87)</f>
        <v/>
      </c>
      <c r="F87" s="14" t="str">
        <f>IF(Лист1!F87="","",Лист1!F87)</f>
        <v/>
      </c>
      <c r="G87" s="14" t="e">
        <f>((Лист1!G87+Лист1!H87+Лист1!I87)/Лист1!J87)*100</f>
        <v>#DIV/0!</v>
      </c>
      <c r="H87" s="14" t="e">
        <f>Лист2!A81/Лист2!B81*100</f>
        <v>#DIV/0!</v>
      </c>
      <c r="I87" s="14" t="e">
        <f>Лист1!L87/Лист2!$B81*100</f>
        <v>#DIV/0!</v>
      </c>
      <c r="J87" s="14" t="e">
        <f>Лист1!M87/Лист2!$B81*100</f>
        <v>#DIV/0!</v>
      </c>
      <c r="K87" s="14" t="e">
        <f>Лист1!N87/Лист2!$B81*100</f>
        <v>#DIV/0!</v>
      </c>
      <c r="L87" s="14" t="e">
        <f>Лист1!O87/Лист2!$B81*100</f>
        <v>#DIV/0!</v>
      </c>
      <c r="M87" s="14" t="e">
        <f>Лист1!P87/Лист2!$B81*100</f>
        <v>#DIV/0!</v>
      </c>
      <c r="N87" s="14" t="e">
        <f>Лист1!Q87/Лист2!$B81*100</f>
        <v>#DIV/0!</v>
      </c>
      <c r="O87" s="14" t="e">
        <f>Лист1!R87/Лист2!$B81*100</f>
        <v>#DIV/0!</v>
      </c>
      <c r="P87" s="14" t="e">
        <f>Лист1!S87/Лист2!$B81*100</f>
        <v>#DIV/0!</v>
      </c>
      <c r="Q87" s="14" t="e">
        <f>Лист1!T87/Лист2!$B81*100</f>
        <v>#DIV/0!</v>
      </c>
      <c r="R87" s="14" t="e">
        <f>(Лист2!C81/Лист1!X87)*100</f>
        <v>#DIV/0!</v>
      </c>
      <c r="S87" s="14" t="e">
        <f>(Лист1!Y87/Лист1!Z87)*100</f>
        <v>#DIV/0!</v>
      </c>
      <c r="T87" s="14" t="e">
        <f>(Лист1!AA87/Лист1!$AD87)*100</f>
        <v>#DIV/0!</v>
      </c>
      <c r="U87" s="14" t="e">
        <f>(Лист1!AB87/Лист1!$AD87)*100</f>
        <v>#DIV/0!</v>
      </c>
      <c r="V87" s="14" t="e">
        <f>(Лист1!AC87/Лист1!$AD87)*100</f>
        <v>#DIV/0!</v>
      </c>
      <c r="W87" s="14" t="e">
        <f>(Лист1!AE87/Лист1!$AG87)*100</f>
        <v>#DIV/0!</v>
      </c>
      <c r="X87" s="14" t="e">
        <f>(Лист1!AF87/Лист1!$AG87)*100</f>
        <v>#DIV/0!</v>
      </c>
      <c r="Y87" s="14" t="e">
        <f>((Лист1!AH87+Лист1!AI87+Лист1!AJ87)/(Лист1!AK87+Лист1!AL87+Лист1!AM87))*100</f>
        <v>#DIV/0!</v>
      </c>
      <c r="Z87" s="14" t="e">
        <f>Лист1!AN87/Лист1!AO87</f>
        <v>#DIV/0!</v>
      </c>
      <c r="AA87" s="14" t="e">
        <f>(Лист1!AP87/Лист1!AQ87)*100</f>
        <v>#DIV/0!</v>
      </c>
      <c r="AB87" s="14" t="e">
        <f>(Лист1!AR87/Лист1!AS87)*100</f>
        <v>#DIV/0!</v>
      </c>
      <c r="AC87" s="14" t="e">
        <f>(Лист1!AT87/Лист1!AU87)*100</f>
        <v>#DIV/0!</v>
      </c>
      <c r="AD87" s="14" t="e">
        <f>(Лист1!AV87/Лист1!AW87)*100</f>
        <v>#DIV/0!</v>
      </c>
      <c r="AE87" s="14" t="e">
        <f>(Лист1!AX87/Лист1!AY87)*100</f>
        <v>#DIV/0!</v>
      </c>
      <c r="AF87" s="14" t="e">
        <f>(Лист1!AZ87/Лист1!BA87)*100</f>
        <v>#DIV/0!</v>
      </c>
      <c r="AG87" s="14" t="e">
        <f>(Лист1!BB87/Лист1!$BF87)*100</f>
        <v>#DIV/0!</v>
      </c>
      <c r="AH87" s="14" t="e">
        <f>(Лист1!BC87/Лист1!$BF87)*100</f>
        <v>#DIV/0!</v>
      </c>
      <c r="AI87" s="14" t="e">
        <f>(Лист1!BD87/Лист1!$BF87)*100</f>
        <v>#DIV/0!</v>
      </c>
      <c r="AJ87" s="14" t="e">
        <f>(Лист1!BE87/Лист1!$BF87)*100</f>
        <v>#DIV/0!</v>
      </c>
    </row>
    <row r="88" spans="1:36" s="14" customFormat="1" x14ac:dyDescent="0.25">
      <c r="A88" s="14" t="str">
        <f>IF(Лист1!A88="","",Лист1!A88)</f>
        <v/>
      </c>
      <c r="B88" s="14" t="str">
        <f>IF(Лист1!B88="","",Лист1!B88)</f>
        <v/>
      </c>
      <c r="C88" s="14" t="str">
        <f>IF(Лист1!C88="","",Лист1!C88)</f>
        <v/>
      </c>
      <c r="D88" s="14" t="str">
        <f>IF(Лист1!D88="","",Лист1!D88)</f>
        <v/>
      </c>
      <c r="E88" s="14" t="str">
        <f>IF(Лист1!E88="","",Лист1!E88)</f>
        <v/>
      </c>
      <c r="F88" s="14" t="str">
        <f>IF(Лист1!F88="","",Лист1!F88)</f>
        <v/>
      </c>
      <c r="G88" s="14" t="e">
        <f>((Лист1!G88+Лист1!H88+Лист1!I88)/Лист1!J88)*100</f>
        <v>#DIV/0!</v>
      </c>
      <c r="H88" s="14" t="e">
        <f>Лист2!A82/Лист2!B82*100</f>
        <v>#DIV/0!</v>
      </c>
      <c r="I88" s="14" t="e">
        <f>Лист1!L88/Лист2!$B82*100</f>
        <v>#DIV/0!</v>
      </c>
      <c r="J88" s="14" t="e">
        <f>Лист1!M88/Лист2!$B82*100</f>
        <v>#DIV/0!</v>
      </c>
      <c r="K88" s="14" t="e">
        <f>Лист1!N88/Лист2!$B82*100</f>
        <v>#DIV/0!</v>
      </c>
      <c r="L88" s="14" t="e">
        <f>Лист1!O88/Лист2!$B82*100</f>
        <v>#DIV/0!</v>
      </c>
      <c r="M88" s="14" t="e">
        <f>Лист1!P88/Лист2!$B82*100</f>
        <v>#DIV/0!</v>
      </c>
      <c r="N88" s="14" t="e">
        <f>Лист1!Q88/Лист2!$B82*100</f>
        <v>#DIV/0!</v>
      </c>
      <c r="O88" s="14" t="e">
        <f>Лист1!R88/Лист2!$B82*100</f>
        <v>#DIV/0!</v>
      </c>
      <c r="P88" s="14" t="e">
        <f>Лист1!S88/Лист2!$B82*100</f>
        <v>#DIV/0!</v>
      </c>
      <c r="Q88" s="14" t="e">
        <f>Лист1!T88/Лист2!$B82*100</f>
        <v>#DIV/0!</v>
      </c>
      <c r="R88" s="14" t="e">
        <f>(Лист2!C82/Лист1!X88)*100</f>
        <v>#DIV/0!</v>
      </c>
      <c r="S88" s="14" t="e">
        <f>(Лист1!Y88/Лист1!Z88)*100</f>
        <v>#DIV/0!</v>
      </c>
      <c r="T88" s="14" t="e">
        <f>(Лист1!AA88/Лист1!$AD88)*100</f>
        <v>#DIV/0!</v>
      </c>
      <c r="U88" s="14" t="e">
        <f>(Лист1!AB88/Лист1!$AD88)*100</f>
        <v>#DIV/0!</v>
      </c>
      <c r="V88" s="14" t="e">
        <f>(Лист1!AC88/Лист1!$AD88)*100</f>
        <v>#DIV/0!</v>
      </c>
      <c r="W88" s="14" t="e">
        <f>(Лист1!AE88/Лист1!$AG88)*100</f>
        <v>#DIV/0!</v>
      </c>
      <c r="X88" s="14" t="e">
        <f>(Лист1!AF88/Лист1!$AG88)*100</f>
        <v>#DIV/0!</v>
      </c>
      <c r="Y88" s="14" t="e">
        <f>((Лист1!AH88+Лист1!AI88+Лист1!AJ88)/(Лист1!AK88+Лист1!AL88+Лист1!AM88))*100</f>
        <v>#DIV/0!</v>
      </c>
      <c r="Z88" s="14" t="e">
        <f>Лист1!AN88/Лист1!AO88</f>
        <v>#DIV/0!</v>
      </c>
      <c r="AA88" s="14" t="e">
        <f>(Лист1!AP88/Лист1!AQ88)*100</f>
        <v>#DIV/0!</v>
      </c>
      <c r="AB88" s="14" t="e">
        <f>(Лист1!AR88/Лист1!AS88)*100</f>
        <v>#DIV/0!</v>
      </c>
      <c r="AC88" s="14" t="e">
        <f>(Лист1!AT88/Лист1!AU88)*100</f>
        <v>#DIV/0!</v>
      </c>
      <c r="AD88" s="14" t="e">
        <f>(Лист1!AV88/Лист1!AW88)*100</f>
        <v>#DIV/0!</v>
      </c>
      <c r="AE88" s="14" t="e">
        <f>(Лист1!AX88/Лист1!AY88)*100</f>
        <v>#DIV/0!</v>
      </c>
      <c r="AF88" s="14" t="e">
        <f>(Лист1!AZ88/Лист1!BA88)*100</f>
        <v>#DIV/0!</v>
      </c>
      <c r="AG88" s="14" t="e">
        <f>(Лист1!BB88/Лист1!$BF88)*100</f>
        <v>#DIV/0!</v>
      </c>
      <c r="AH88" s="14" t="e">
        <f>(Лист1!BC88/Лист1!$BF88)*100</f>
        <v>#DIV/0!</v>
      </c>
      <c r="AI88" s="14" t="e">
        <f>(Лист1!BD88/Лист1!$BF88)*100</f>
        <v>#DIV/0!</v>
      </c>
      <c r="AJ88" s="14" t="e">
        <f>(Лист1!BE88/Лист1!$BF88)*100</f>
        <v>#DIV/0!</v>
      </c>
    </row>
    <row r="89" spans="1:36" s="14" customFormat="1" x14ac:dyDescent="0.25">
      <c r="A89" s="14" t="str">
        <f>IF(Лист1!A89="","",Лист1!A89)</f>
        <v/>
      </c>
      <c r="B89" s="14" t="str">
        <f>IF(Лист1!B89="","",Лист1!B89)</f>
        <v/>
      </c>
      <c r="C89" s="14" t="str">
        <f>IF(Лист1!C89="","",Лист1!C89)</f>
        <v/>
      </c>
      <c r="D89" s="14" t="str">
        <f>IF(Лист1!D89="","",Лист1!D89)</f>
        <v/>
      </c>
      <c r="E89" s="14" t="str">
        <f>IF(Лист1!E89="","",Лист1!E89)</f>
        <v/>
      </c>
      <c r="F89" s="14" t="str">
        <f>IF(Лист1!F89="","",Лист1!F89)</f>
        <v/>
      </c>
      <c r="G89" s="14" t="e">
        <f>((Лист1!G89+Лист1!H89+Лист1!I89)/Лист1!J89)*100</f>
        <v>#DIV/0!</v>
      </c>
      <c r="H89" s="14" t="e">
        <f>Лист2!A83/Лист2!B83*100</f>
        <v>#DIV/0!</v>
      </c>
      <c r="I89" s="14" t="e">
        <f>Лист1!L89/Лист2!$B83*100</f>
        <v>#DIV/0!</v>
      </c>
      <c r="J89" s="14" t="e">
        <f>Лист1!M89/Лист2!$B83*100</f>
        <v>#DIV/0!</v>
      </c>
      <c r="K89" s="14" t="e">
        <f>Лист1!N89/Лист2!$B83*100</f>
        <v>#DIV/0!</v>
      </c>
      <c r="L89" s="14" t="e">
        <f>Лист1!O89/Лист2!$B83*100</f>
        <v>#DIV/0!</v>
      </c>
      <c r="M89" s="14" t="e">
        <f>Лист1!P89/Лист2!$B83*100</f>
        <v>#DIV/0!</v>
      </c>
      <c r="N89" s="14" t="e">
        <f>Лист1!Q89/Лист2!$B83*100</f>
        <v>#DIV/0!</v>
      </c>
      <c r="O89" s="14" t="e">
        <f>Лист1!R89/Лист2!$B83*100</f>
        <v>#DIV/0!</v>
      </c>
      <c r="P89" s="14" t="e">
        <f>Лист1!S89/Лист2!$B83*100</f>
        <v>#DIV/0!</v>
      </c>
      <c r="Q89" s="14" t="e">
        <f>Лист1!T89/Лист2!$B83*100</f>
        <v>#DIV/0!</v>
      </c>
      <c r="R89" s="14" t="e">
        <f>(Лист2!C83/Лист1!X89)*100</f>
        <v>#DIV/0!</v>
      </c>
      <c r="S89" s="14" t="e">
        <f>(Лист1!Y89/Лист1!Z89)*100</f>
        <v>#DIV/0!</v>
      </c>
      <c r="T89" s="14" t="e">
        <f>(Лист1!AA89/Лист1!$AD89)*100</f>
        <v>#DIV/0!</v>
      </c>
      <c r="U89" s="14" t="e">
        <f>(Лист1!AB89/Лист1!$AD89)*100</f>
        <v>#DIV/0!</v>
      </c>
      <c r="V89" s="14" t="e">
        <f>(Лист1!AC89/Лист1!$AD89)*100</f>
        <v>#DIV/0!</v>
      </c>
      <c r="W89" s="14" t="e">
        <f>(Лист1!AE89/Лист1!$AG89)*100</f>
        <v>#DIV/0!</v>
      </c>
      <c r="X89" s="14" t="e">
        <f>(Лист1!AF89/Лист1!$AG89)*100</f>
        <v>#DIV/0!</v>
      </c>
      <c r="Y89" s="14" t="e">
        <f>((Лист1!AH89+Лист1!AI89+Лист1!AJ89)/(Лист1!AK89+Лист1!AL89+Лист1!AM89))*100</f>
        <v>#DIV/0!</v>
      </c>
      <c r="Z89" s="14" t="e">
        <f>Лист1!AN89/Лист1!AO89</f>
        <v>#DIV/0!</v>
      </c>
      <c r="AA89" s="14" t="e">
        <f>(Лист1!AP89/Лист1!AQ89)*100</f>
        <v>#DIV/0!</v>
      </c>
      <c r="AB89" s="14" t="e">
        <f>(Лист1!AR89/Лист1!AS89)*100</f>
        <v>#DIV/0!</v>
      </c>
      <c r="AC89" s="14" t="e">
        <f>(Лист1!AT89/Лист1!AU89)*100</f>
        <v>#DIV/0!</v>
      </c>
      <c r="AD89" s="14" t="e">
        <f>(Лист1!AV89/Лист1!AW89)*100</f>
        <v>#DIV/0!</v>
      </c>
      <c r="AE89" s="14" t="e">
        <f>(Лист1!AX89/Лист1!AY89)*100</f>
        <v>#DIV/0!</v>
      </c>
      <c r="AF89" s="14" t="e">
        <f>(Лист1!AZ89/Лист1!BA89)*100</f>
        <v>#DIV/0!</v>
      </c>
      <c r="AG89" s="14" t="e">
        <f>(Лист1!BB89/Лист1!$BF89)*100</f>
        <v>#DIV/0!</v>
      </c>
      <c r="AH89" s="14" t="e">
        <f>(Лист1!BC89/Лист1!$BF89)*100</f>
        <v>#DIV/0!</v>
      </c>
      <c r="AI89" s="14" t="e">
        <f>(Лист1!BD89/Лист1!$BF89)*100</f>
        <v>#DIV/0!</v>
      </c>
      <c r="AJ89" s="14" t="e">
        <f>(Лист1!BE89/Лист1!$BF89)*100</f>
        <v>#DIV/0!</v>
      </c>
    </row>
    <row r="90" spans="1:36" s="14" customFormat="1" x14ac:dyDescent="0.25">
      <c r="A90" s="14" t="str">
        <f>IF(Лист1!A90="","",Лист1!A90)</f>
        <v/>
      </c>
      <c r="B90" s="14" t="str">
        <f>IF(Лист1!B90="","",Лист1!B90)</f>
        <v/>
      </c>
      <c r="C90" s="14" t="str">
        <f>IF(Лист1!C90="","",Лист1!C90)</f>
        <v/>
      </c>
      <c r="D90" s="14" t="str">
        <f>IF(Лист1!D90="","",Лист1!D90)</f>
        <v/>
      </c>
      <c r="E90" s="14" t="str">
        <f>IF(Лист1!E90="","",Лист1!E90)</f>
        <v/>
      </c>
      <c r="F90" s="14" t="str">
        <f>IF(Лист1!F90="","",Лист1!F90)</f>
        <v/>
      </c>
      <c r="G90" s="14" t="e">
        <f>((Лист1!G90+Лист1!H90+Лист1!I90)/Лист1!J90)*100</f>
        <v>#DIV/0!</v>
      </c>
      <c r="H90" s="14" t="e">
        <f>Лист2!A84/Лист2!B84*100</f>
        <v>#DIV/0!</v>
      </c>
      <c r="I90" s="14" t="e">
        <f>Лист1!L90/Лист2!$B84*100</f>
        <v>#DIV/0!</v>
      </c>
      <c r="J90" s="14" t="e">
        <f>Лист1!M90/Лист2!$B84*100</f>
        <v>#DIV/0!</v>
      </c>
      <c r="K90" s="14" t="e">
        <f>Лист1!N90/Лист2!$B84*100</f>
        <v>#DIV/0!</v>
      </c>
      <c r="L90" s="14" t="e">
        <f>Лист1!O90/Лист2!$B84*100</f>
        <v>#DIV/0!</v>
      </c>
      <c r="M90" s="14" t="e">
        <f>Лист1!P90/Лист2!$B84*100</f>
        <v>#DIV/0!</v>
      </c>
      <c r="N90" s="14" t="e">
        <f>Лист1!Q90/Лист2!$B84*100</f>
        <v>#DIV/0!</v>
      </c>
      <c r="O90" s="14" t="e">
        <f>Лист1!R90/Лист2!$B84*100</f>
        <v>#DIV/0!</v>
      </c>
      <c r="P90" s="14" t="e">
        <f>Лист1!S90/Лист2!$B84*100</f>
        <v>#DIV/0!</v>
      </c>
      <c r="Q90" s="14" t="e">
        <f>Лист1!T90/Лист2!$B84*100</f>
        <v>#DIV/0!</v>
      </c>
      <c r="R90" s="14" t="e">
        <f>(Лист2!C84/Лист1!X90)*100</f>
        <v>#DIV/0!</v>
      </c>
      <c r="S90" s="14" t="e">
        <f>(Лист1!Y90/Лист1!Z90)*100</f>
        <v>#DIV/0!</v>
      </c>
      <c r="T90" s="14" t="e">
        <f>(Лист1!AA90/Лист1!$AD90)*100</f>
        <v>#DIV/0!</v>
      </c>
      <c r="U90" s="14" t="e">
        <f>(Лист1!AB90/Лист1!$AD90)*100</f>
        <v>#DIV/0!</v>
      </c>
      <c r="V90" s="14" t="e">
        <f>(Лист1!AC90/Лист1!$AD90)*100</f>
        <v>#DIV/0!</v>
      </c>
      <c r="W90" s="14" t="e">
        <f>(Лист1!AE90/Лист1!$AG90)*100</f>
        <v>#DIV/0!</v>
      </c>
      <c r="X90" s="14" t="e">
        <f>(Лист1!AF90/Лист1!$AG90)*100</f>
        <v>#DIV/0!</v>
      </c>
      <c r="Y90" s="14" t="e">
        <f>((Лист1!AH90+Лист1!AI90+Лист1!AJ90)/(Лист1!AK90+Лист1!AL90+Лист1!AM90))*100</f>
        <v>#DIV/0!</v>
      </c>
      <c r="Z90" s="14" t="e">
        <f>Лист1!AN90/Лист1!AO90</f>
        <v>#DIV/0!</v>
      </c>
      <c r="AA90" s="14" t="e">
        <f>(Лист1!AP90/Лист1!AQ90)*100</f>
        <v>#DIV/0!</v>
      </c>
      <c r="AB90" s="14" t="e">
        <f>(Лист1!AR90/Лист1!AS90)*100</f>
        <v>#DIV/0!</v>
      </c>
      <c r="AC90" s="14" t="e">
        <f>(Лист1!AT90/Лист1!AU90)*100</f>
        <v>#DIV/0!</v>
      </c>
      <c r="AD90" s="14" t="e">
        <f>(Лист1!AV90/Лист1!AW90)*100</f>
        <v>#DIV/0!</v>
      </c>
      <c r="AE90" s="14" t="e">
        <f>(Лист1!AX90/Лист1!AY90)*100</f>
        <v>#DIV/0!</v>
      </c>
      <c r="AF90" s="14" t="e">
        <f>(Лист1!AZ90/Лист1!BA90)*100</f>
        <v>#DIV/0!</v>
      </c>
      <c r="AG90" s="14" t="e">
        <f>(Лист1!BB90/Лист1!$BF90)*100</f>
        <v>#DIV/0!</v>
      </c>
      <c r="AH90" s="14" t="e">
        <f>(Лист1!BC90/Лист1!$BF90)*100</f>
        <v>#DIV/0!</v>
      </c>
      <c r="AI90" s="14" t="e">
        <f>(Лист1!BD90/Лист1!$BF90)*100</f>
        <v>#DIV/0!</v>
      </c>
      <c r="AJ90" s="14" t="e">
        <f>(Лист1!BE90/Лист1!$BF90)*100</f>
        <v>#DIV/0!</v>
      </c>
    </row>
    <row r="91" spans="1:36" s="14" customFormat="1" x14ac:dyDescent="0.25">
      <c r="A91" s="14" t="str">
        <f>IF(Лист1!A91="","",Лист1!A91)</f>
        <v/>
      </c>
      <c r="B91" s="14" t="str">
        <f>IF(Лист1!B91="","",Лист1!B91)</f>
        <v/>
      </c>
      <c r="C91" s="14" t="str">
        <f>IF(Лист1!C91="","",Лист1!C91)</f>
        <v/>
      </c>
      <c r="D91" s="14" t="str">
        <f>IF(Лист1!D91="","",Лист1!D91)</f>
        <v/>
      </c>
      <c r="E91" s="14" t="str">
        <f>IF(Лист1!E91="","",Лист1!E91)</f>
        <v/>
      </c>
      <c r="F91" s="14" t="str">
        <f>IF(Лист1!F91="","",Лист1!F91)</f>
        <v/>
      </c>
      <c r="G91" s="14" t="e">
        <f>((Лист1!G91+Лист1!H91+Лист1!I91)/Лист1!J91)*100</f>
        <v>#DIV/0!</v>
      </c>
      <c r="H91" s="14" t="e">
        <f>Лист2!A85/Лист2!B85*100</f>
        <v>#DIV/0!</v>
      </c>
      <c r="I91" s="14" t="e">
        <f>Лист1!L91/Лист2!$B85*100</f>
        <v>#DIV/0!</v>
      </c>
      <c r="J91" s="14" t="e">
        <f>Лист1!M91/Лист2!$B85*100</f>
        <v>#DIV/0!</v>
      </c>
      <c r="K91" s="14" t="e">
        <f>Лист1!N91/Лист2!$B85*100</f>
        <v>#DIV/0!</v>
      </c>
      <c r="L91" s="14" t="e">
        <f>Лист1!O91/Лист2!$B85*100</f>
        <v>#DIV/0!</v>
      </c>
      <c r="M91" s="14" t="e">
        <f>Лист1!P91/Лист2!$B85*100</f>
        <v>#DIV/0!</v>
      </c>
      <c r="N91" s="14" t="e">
        <f>Лист1!Q91/Лист2!$B85*100</f>
        <v>#DIV/0!</v>
      </c>
      <c r="O91" s="14" t="e">
        <f>Лист1!R91/Лист2!$B85*100</f>
        <v>#DIV/0!</v>
      </c>
      <c r="P91" s="14" t="e">
        <f>Лист1!S91/Лист2!$B85*100</f>
        <v>#DIV/0!</v>
      </c>
      <c r="Q91" s="14" t="e">
        <f>Лист1!T91/Лист2!$B85*100</f>
        <v>#DIV/0!</v>
      </c>
      <c r="R91" s="14" t="e">
        <f>(Лист2!C85/Лист1!X91)*100</f>
        <v>#DIV/0!</v>
      </c>
      <c r="S91" s="14" t="e">
        <f>(Лист1!Y91/Лист1!Z91)*100</f>
        <v>#DIV/0!</v>
      </c>
      <c r="T91" s="14" t="e">
        <f>(Лист1!AA91/Лист1!$AD91)*100</f>
        <v>#DIV/0!</v>
      </c>
      <c r="U91" s="14" t="e">
        <f>(Лист1!AB91/Лист1!$AD91)*100</f>
        <v>#DIV/0!</v>
      </c>
      <c r="V91" s="14" t="e">
        <f>(Лист1!AC91/Лист1!$AD91)*100</f>
        <v>#DIV/0!</v>
      </c>
      <c r="W91" s="14" t="e">
        <f>(Лист1!AE91/Лист1!$AG91)*100</f>
        <v>#DIV/0!</v>
      </c>
      <c r="X91" s="14" t="e">
        <f>(Лист1!AF91/Лист1!$AG91)*100</f>
        <v>#DIV/0!</v>
      </c>
      <c r="Y91" s="14" t="e">
        <f>((Лист1!AH91+Лист1!AI91+Лист1!AJ91)/(Лист1!AK91+Лист1!AL91+Лист1!AM91))*100</f>
        <v>#DIV/0!</v>
      </c>
      <c r="Z91" s="14" t="e">
        <f>Лист1!AN91/Лист1!AO91</f>
        <v>#DIV/0!</v>
      </c>
      <c r="AA91" s="14" t="e">
        <f>(Лист1!AP91/Лист1!AQ91)*100</f>
        <v>#DIV/0!</v>
      </c>
      <c r="AB91" s="14" t="e">
        <f>(Лист1!AR91/Лист1!AS91)*100</f>
        <v>#DIV/0!</v>
      </c>
      <c r="AC91" s="14" t="e">
        <f>(Лист1!AT91/Лист1!AU91)*100</f>
        <v>#DIV/0!</v>
      </c>
      <c r="AD91" s="14" t="e">
        <f>(Лист1!AV91/Лист1!AW91)*100</f>
        <v>#DIV/0!</v>
      </c>
      <c r="AE91" s="14" t="e">
        <f>(Лист1!AX91/Лист1!AY91)*100</f>
        <v>#DIV/0!</v>
      </c>
      <c r="AF91" s="14" t="e">
        <f>(Лист1!AZ91/Лист1!BA91)*100</f>
        <v>#DIV/0!</v>
      </c>
      <c r="AG91" s="14" t="e">
        <f>(Лист1!BB91/Лист1!$BF91)*100</f>
        <v>#DIV/0!</v>
      </c>
      <c r="AH91" s="14" t="e">
        <f>(Лист1!BC91/Лист1!$BF91)*100</f>
        <v>#DIV/0!</v>
      </c>
      <c r="AI91" s="14" t="e">
        <f>(Лист1!BD91/Лист1!$BF91)*100</f>
        <v>#DIV/0!</v>
      </c>
      <c r="AJ91" s="14" t="e">
        <f>(Лист1!BE91/Лист1!$BF91)*100</f>
        <v>#DIV/0!</v>
      </c>
    </row>
    <row r="92" spans="1:36" s="14" customFormat="1" x14ac:dyDescent="0.25">
      <c r="A92" s="14" t="str">
        <f>IF(Лист1!A92="","",Лист1!A92)</f>
        <v/>
      </c>
      <c r="B92" s="14" t="str">
        <f>IF(Лист1!B92="","",Лист1!B92)</f>
        <v/>
      </c>
      <c r="C92" s="14" t="str">
        <f>IF(Лист1!C92="","",Лист1!C92)</f>
        <v/>
      </c>
      <c r="D92" s="14" t="str">
        <f>IF(Лист1!D92="","",Лист1!D92)</f>
        <v/>
      </c>
      <c r="E92" s="14" t="str">
        <f>IF(Лист1!E92="","",Лист1!E92)</f>
        <v/>
      </c>
      <c r="F92" s="14" t="str">
        <f>IF(Лист1!F92="","",Лист1!F92)</f>
        <v/>
      </c>
      <c r="G92" s="14" t="e">
        <f>((Лист1!G92+Лист1!H92+Лист1!I92)/Лист1!J92)*100</f>
        <v>#DIV/0!</v>
      </c>
      <c r="H92" s="14" t="e">
        <f>Лист2!A86/Лист2!B86*100</f>
        <v>#DIV/0!</v>
      </c>
      <c r="I92" s="14" t="e">
        <f>Лист1!L92/Лист2!$B86*100</f>
        <v>#DIV/0!</v>
      </c>
      <c r="J92" s="14" t="e">
        <f>Лист1!M92/Лист2!$B86*100</f>
        <v>#DIV/0!</v>
      </c>
      <c r="K92" s="14" t="e">
        <f>Лист1!N92/Лист2!$B86*100</f>
        <v>#DIV/0!</v>
      </c>
      <c r="L92" s="14" t="e">
        <f>Лист1!O92/Лист2!$B86*100</f>
        <v>#DIV/0!</v>
      </c>
      <c r="M92" s="14" t="e">
        <f>Лист1!P92/Лист2!$B86*100</f>
        <v>#DIV/0!</v>
      </c>
      <c r="N92" s="14" t="e">
        <f>Лист1!Q92/Лист2!$B86*100</f>
        <v>#DIV/0!</v>
      </c>
      <c r="O92" s="14" t="e">
        <f>Лист1!R92/Лист2!$B86*100</f>
        <v>#DIV/0!</v>
      </c>
      <c r="P92" s="14" t="e">
        <f>Лист1!S92/Лист2!$B86*100</f>
        <v>#DIV/0!</v>
      </c>
      <c r="Q92" s="14" t="e">
        <f>Лист1!T92/Лист2!$B86*100</f>
        <v>#DIV/0!</v>
      </c>
      <c r="R92" s="14" t="e">
        <f>(Лист2!C86/Лист1!X92)*100</f>
        <v>#DIV/0!</v>
      </c>
      <c r="S92" s="14" t="e">
        <f>(Лист1!Y92/Лист1!Z92)*100</f>
        <v>#DIV/0!</v>
      </c>
      <c r="T92" s="14" t="e">
        <f>(Лист1!AA92/Лист1!$AD92)*100</f>
        <v>#DIV/0!</v>
      </c>
      <c r="U92" s="14" t="e">
        <f>(Лист1!AB92/Лист1!$AD92)*100</f>
        <v>#DIV/0!</v>
      </c>
      <c r="V92" s="14" t="e">
        <f>(Лист1!AC92/Лист1!$AD92)*100</f>
        <v>#DIV/0!</v>
      </c>
      <c r="W92" s="14" t="e">
        <f>(Лист1!AE92/Лист1!$AG92)*100</f>
        <v>#DIV/0!</v>
      </c>
      <c r="X92" s="14" t="e">
        <f>(Лист1!AF92/Лист1!$AG92)*100</f>
        <v>#DIV/0!</v>
      </c>
      <c r="Y92" s="14" t="e">
        <f>((Лист1!AH92+Лист1!AI92+Лист1!AJ92)/(Лист1!AK92+Лист1!AL92+Лист1!AM92))*100</f>
        <v>#DIV/0!</v>
      </c>
      <c r="Z92" s="14" t="e">
        <f>Лист1!AN92/Лист1!AO92</f>
        <v>#DIV/0!</v>
      </c>
      <c r="AA92" s="14" t="e">
        <f>(Лист1!AP92/Лист1!AQ92)*100</f>
        <v>#DIV/0!</v>
      </c>
      <c r="AB92" s="14" t="e">
        <f>(Лист1!AR92/Лист1!AS92)*100</f>
        <v>#DIV/0!</v>
      </c>
      <c r="AC92" s="14" t="e">
        <f>(Лист1!AT92/Лист1!AU92)*100</f>
        <v>#DIV/0!</v>
      </c>
      <c r="AD92" s="14" t="e">
        <f>(Лист1!AV92/Лист1!AW92)*100</f>
        <v>#DIV/0!</v>
      </c>
      <c r="AE92" s="14" t="e">
        <f>(Лист1!AX92/Лист1!AY92)*100</f>
        <v>#DIV/0!</v>
      </c>
      <c r="AF92" s="14" t="e">
        <f>(Лист1!AZ92/Лист1!BA92)*100</f>
        <v>#DIV/0!</v>
      </c>
      <c r="AG92" s="14" t="e">
        <f>(Лист1!BB92/Лист1!$BF92)*100</f>
        <v>#DIV/0!</v>
      </c>
      <c r="AH92" s="14" t="e">
        <f>(Лист1!BC92/Лист1!$BF92)*100</f>
        <v>#DIV/0!</v>
      </c>
      <c r="AI92" s="14" t="e">
        <f>(Лист1!BD92/Лист1!$BF92)*100</f>
        <v>#DIV/0!</v>
      </c>
      <c r="AJ92" s="14" t="e">
        <f>(Лист1!BE92/Лист1!$BF92)*100</f>
        <v>#DIV/0!</v>
      </c>
    </row>
    <row r="93" spans="1:36" s="14" customFormat="1" x14ac:dyDescent="0.25">
      <c r="A93" s="14" t="str">
        <f>IF(Лист1!A93="","",Лист1!A93)</f>
        <v/>
      </c>
      <c r="B93" s="14" t="str">
        <f>IF(Лист1!B93="","",Лист1!B93)</f>
        <v/>
      </c>
      <c r="C93" s="14" t="str">
        <f>IF(Лист1!C93="","",Лист1!C93)</f>
        <v/>
      </c>
      <c r="D93" s="14" t="str">
        <f>IF(Лист1!D93="","",Лист1!D93)</f>
        <v/>
      </c>
      <c r="E93" s="14" t="str">
        <f>IF(Лист1!E93="","",Лист1!E93)</f>
        <v/>
      </c>
      <c r="F93" s="14" t="str">
        <f>IF(Лист1!F93="","",Лист1!F93)</f>
        <v/>
      </c>
      <c r="G93" s="14" t="e">
        <f>((Лист1!G93+Лист1!H93+Лист1!I93)/Лист1!J93)*100</f>
        <v>#DIV/0!</v>
      </c>
      <c r="H93" s="14" t="e">
        <f>Лист2!A87/Лист2!B87*100</f>
        <v>#DIV/0!</v>
      </c>
      <c r="I93" s="14" t="e">
        <f>Лист1!L93/Лист2!$B87*100</f>
        <v>#DIV/0!</v>
      </c>
      <c r="J93" s="14" t="e">
        <f>Лист1!M93/Лист2!$B87*100</f>
        <v>#DIV/0!</v>
      </c>
      <c r="K93" s="14" t="e">
        <f>Лист1!N93/Лист2!$B87*100</f>
        <v>#DIV/0!</v>
      </c>
      <c r="L93" s="14" t="e">
        <f>Лист1!O93/Лист2!$B87*100</f>
        <v>#DIV/0!</v>
      </c>
      <c r="M93" s="14" t="e">
        <f>Лист1!P93/Лист2!$B87*100</f>
        <v>#DIV/0!</v>
      </c>
      <c r="N93" s="14" t="e">
        <f>Лист1!Q93/Лист2!$B87*100</f>
        <v>#DIV/0!</v>
      </c>
      <c r="O93" s="14" t="e">
        <f>Лист1!R93/Лист2!$B87*100</f>
        <v>#DIV/0!</v>
      </c>
      <c r="P93" s="14" t="e">
        <f>Лист1!S93/Лист2!$B87*100</f>
        <v>#DIV/0!</v>
      </c>
      <c r="Q93" s="14" t="e">
        <f>Лист1!T93/Лист2!$B87*100</f>
        <v>#DIV/0!</v>
      </c>
      <c r="R93" s="14" t="e">
        <f>(Лист2!C87/Лист1!X93)*100</f>
        <v>#DIV/0!</v>
      </c>
      <c r="S93" s="14" t="e">
        <f>(Лист1!Y93/Лист1!Z93)*100</f>
        <v>#DIV/0!</v>
      </c>
      <c r="T93" s="14" t="e">
        <f>(Лист1!AA93/Лист1!$AD93)*100</f>
        <v>#DIV/0!</v>
      </c>
      <c r="U93" s="14" t="e">
        <f>(Лист1!AB93/Лист1!$AD93)*100</f>
        <v>#DIV/0!</v>
      </c>
      <c r="V93" s="14" t="e">
        <f>(Лист1!AC93/Лист1!$AD93)*100</f>
        <v>#DIV/0!</v>
      </c>
      <c r="W93" s="14" t="e">
        <f>(Лист1!AE93/Лист1!$AG93)*100</f>
        <v>#DIV/0!</v>
      </c>
      <c r="X93" s="14" t="e">
        <f>(Лист1!AF93/Лист1!$AG93)*100</f>
        <v>#DIV/0!</v>
      </c>
      <c r="Y93" s="14" t="e">
        <f>((Лист1!AH93+Лист1!AI93+Лист1!AJ93)/(Лист1!AK93+Лист1!AL93+Лист1!AM93))*100</f>
        <v>#DIV/0!</v>
      </c>
      <c r="Z93" s="14" t="e">
        <f>Лист1!AN93/Лист1!AO93</f>
        <v>#DIV/0!</v>
      </c>
      <c r="AA93" s="14" t="e">
        <f>(Лист1!AP93/Лист1!AQ93)*100</f>
        <v>#DIV/0!</v>
      </c>
      <c r="AB93" s="14" t="e">
        <f>(Лист1!AR93/Лист1!AS93)*100</f>
        <v>#DIV/0!</v>
      </c>
      <c r="AC93" s="14" t="e">
        <f>(Лист1!AT93/Лист1!AU93)*100</f>
        <v>#DIV/0!</v>
      </c>
      <c r="AD93" s="14" t="e">
        <f>(Лист1!AV93/Лист1!AW93)*100</f>
        <v>#DIV/0!</v>
      </c>
      <c r="AE93" s="14" t="e">
        <f>(Лист1!AX93/Лист1!AY93)*100</f>
        <v>#DIV/0!</v>
      </c>
      <c r="AF93" s="14" t="e">
        <f>(Лист1!AZ93/Лист1!BA93)*100</f>
        <v>#DIV/0!</v>
      </c>
      <c r="AG93" s="14" t="e">
        <f>(Лист1!BB93/Лист1!$BF93)*100</f>
        <v>#DIV/0!</v>
      </c>
      <c r="AH93" s="14" t="e">
        <f>(Лист1!BC93/Лист1!$BF93)*100</f>
        <v>#DIV/0!</v>
      </c>
      <c r="AI93" s="14" t="e">
        <f>(Лист1!BD93/Лист1!$BF93)*100</f>
        <v>#DIV/0!</v>
      </c>
      <c r="AJ93" s="14" t="e">
        <f>(Лист1!BE93/Лист1!$BF93)*100</f>
        <v>#DIV/0!</v>
      </c>
    </row>
    <row r="94" spans="1:36" s="14" customFormat="1" x14ac:dyDescent="0.25">
      <c r="A94" s="14" t="str">
        <f>IF(Лист1!A94="","",Лист1!A94)</f>
        <v/>
      </c>
      <c r="B94" s="14" t="str">
        <f>IF(Лист1!B94="","",Лист1!B94)</f>
        <v/>
      </c>
      <c r="C94" s="14" t="str">
        <f>IF(Лист1!C94="","",Лист1!C94)</f>
        <v/>
      </c>
      <c r="D94" s="14" t="str">
        <f>IF(Лист1!D94="","",Лист1!D94)</f>
        <v/>
      </c>
      <c r="E94" s="14" t="str">
        <f>IF(Лист1!E94="","",Лист1!E94)</f>
        <v/>
      </c>
      <c r="F94" s="14" t="str">
        <f>IF(Лист1!F94="","",Лист1!F94)</f>
        <v/>
      </c>
      <c r="G94" s="14" t="e">
        <f>((Лист1!G94+Лист1!H94+Лист1!I94)/Лист1!J94)*100</f>
        <v>#DIV/0!</v>
      </c>
      <c r="H94" s="14" t="e">
        <f>Лист2!A88/Лист2!B88*100</f>
        <v>#DIV/0!</v>
      </c>
      <c r="I94" s="14" t="e">
        <f>Лист1!L94/Лист2!$B88*100</f>
        <v>#DIV/0!</v>
      </c>
      <c r="J94" s="14" t="e">
        <f>Лист1!M94/Лист2!$B88*100</f>
        <v>#DIV/0!</v>
      </c>
      <c r="K94" s="14" t="e">
        <f>Лист1!N94/Лист2!$B88*100</f>
        <v>#DIV/0!</v>
      </c>
      <c r="L94" s="14" t="e">
        <f>Лист1!O94/Лист2!$B88*100</f>
        <v>#DIV/0!</v>
      </c>
      <c r="M94" s="14" t="e">
        <f>Лист1!P94/Лист2!$B88*100</f>
        <v>#DIV/0!</v>
      </c>
      <c r="N94" s="14" t="e">
        <f>Лист1!Q94/Лист2!$B88*100</f>
        <v>#DIV/0!</v>
      </c>
      <c r="O94" s="14" t="e">
        <f>Лист1!R94/Лист2!$B88*100</f>
        <v>#DIV/0!</v>
      </c>
      <c r="P94" s="14" t="e">
        <f>Лист1!S94/Лист2!$B88*100</f>
        <v>#DIV/0!</v>
      </c>
      <c r="Q94" s="14" t="e">
        <f>Лист1!T94/Лист2!$B88*100</f>
        <v>#DIV/0!</v>
      </c>
      <c r="R94" s="14" t="e">
        <f>(Лист2!C88/Лист1!X94)*100</f>
        <v>#DIV/0!</v>
      </c>
      <c r="S94" s="14" t="e">
        <f>(Лист1!Y94/Лист1!Z94)*100</f>
        <v>#DIV/0!</v>
      </c>
      <c r="T94" s="14" t="e">
        <f>(Лист1!AA94/Лист1!$AD94)*100</f>
        <v>#DIV/0!</v>
      </c>
      <c r="U94" s="14" t="e">
        <f>(Лист1!AB94/Лист1!$AD94)*100</f>
        <v>#DIV/0!</v>
      </c>
      <c r="V94" s="14" t="e">
        <f>(Лист1!AC94/Лист1!$AD94)*100</f>
        <v>#DIV/0!</v>
      </c>
      <c r="W94" s="14" t="e">
        <f>(Лист1!AE94/Лист1!$AG94)*100</f>
        <v>#DIV/0!</v>
      </c>
      <c r="X94" s="14" t="e">
        <f>(Лист1!AF94/Лист1!$AG94)*100</f>
        <v>#DIV/0!</v>
      </c>
      <c r="Y94" s="14" t="e">
        <f>((Лист1!AH94+Лист1!AI94+Лист1!AJ94)/(Лист1!AK94+Лист1!AL94+Лист1!AM94))*100</f>
        <v>#DIV/0!</v>
      </c>
      <c r="Z94" s="14" t="e">
        <f>Лист1!AN94/Лист1!AO94</f>
        <v>#DIV/0!</v>
      </c>
      <c r="AA94" s="14" t="e">
        <f>(Лист1!AP94/Лист1!AQ94)*100</f>
        <v>#DIV/0!</v>
      </c>
      <c r="AB94" s="14" t="e">
        <f>(Лист1!AR94/Лист1!AS94)*100</f>
        <v>#DIV/0!</v>
      </c>
      <c r="AC94" s="14" t="e">
        <f>(Лист1!AT94/Лист1!AU94)*100</f>
        <v>#DIV/0!</v>
      </c>
      <c r="AD94" s="14" t="e">
        <f>(Лист1!AV94/Лист1!AW94)*100</f>
        <v>#DIV/0!</v>
      </c>
      <c r="AE94" s="14" t="e">
        <f>(Лист1!AX94/Лист1!AY94)*100</f>
        <v>#DIV/0!</v>
      </c>
      <c r="AF94" s="14" t="e">
        <f>(Лист1!AZ94/Лист1!BA94)*100</f>
        <v>#DIV/0!</v>
      </c>
      <c r="AG94" s="14" t="e">
        <f>(Лист1!BB94/Лист1!$BF94)*100</f>
        <v>#DIV/0!</v>
      </c>
      <c r="AH94" s="14" t="e">
        <f>(Лист1!BC94/Лист1!$BF94)*100</f>
        <v>#DIV/0!</v>
      </c>
      <c r="AI94" s="14" t="e">
        <f>(Лист1!BD94/Лист1!$BF94)*100</f>
        <v>#DIV/0!</v>
      </c>
      <c r="AJ94" s="14" t="e">
        <f>(Лист1!BE94/Лист1!$BF94)*100</f>
        <v>#DIV/0!</v>
      </c>
    </row>
    <row r="95" spans="1:36" s="14" customFormat="1" x14ac:dyDescent="0.25">
      <c r="A95" s="14" t="str">
        <f>IF(Лист1!A95="","",Лист1!A95)</f>
        <v/>
      </c>
      <c r="B95" s="14" t="str">
        <f>IF(Лист1!B95="","",Лист1!B95)</f>
        <v/>
      </c>
      <c r="C95" s="14" t="str">
        <f>IF(Лист1!C95="","",Лист1!C95)</f>
        <v/>
      </c>
      <c r="D95" s="14" t="str">
        <f>IF(Лист1!D95="","",Лист1!D95)</f>
        <v/>
      </c>
      <c r="E95" s="14" t="str">
        <f>IF(Лист1!E95="","",Лист1!E95)</f>
        <v/>
      </c>
      <c r="F95" s="14" t="str">
        <f>IF(Лист1!F95="","",Лист1!F95)</f>
        <v/>
      </c>
      <c r="G95" s="14" t="e">
        <f>((Лист1!G95+Лист1!H95+Лист1!I95)/Лист1!J95)*100</f>
        <v>#DIV/0!</v>
      </c>
      <c r="H95" s="14" t="e">
        <f>Лист2!A89/Лист2!B89*100</f>
        <v>#DIV/0!</v>
      </c>
      <c r="I95" s="14" t="e">
        <f>Лист1!L95/Лист2!$B89*100</f>
        <v>#DIV/0!</v>
      </c>
      <c r="J95" s="14" t="e">
        <f>Лист1!M95/Лист2!$B89*100</f>
        <v>#DIV/0!</v>
      </c>
      <c r="K95" s="14" t="e">
        <f>Лист1!N95/Лист2!$B89*100</f>
        <v>#DIV/0!</v>
      </c>
      <c r="L95" s="14" t="e">
        <f>Лист1!O95/Лист2!$B89*100</f>
        <v>#DIV/0!</v>
      </c>
      <c r="M95" s="14" t="e">
        <f>Лист1!P95/Лист2!$B89*100</f>
        <v>#DIV/0!</v>
      </c>
      <c r="N95" s="14" t="e">
        <f>Лист1!Q95/Лист2!$B89*100</f>
        <v>#DIV/0!</v>
      </c>
      <c r="O95" s="14" t="e">
        <f>Лист1!R95/Лист2!$B89*100</f>
        <v>#DIV/0!</v>
      </c>
      <c r="P95" s="14" t="e">
        <f>Лист1!S95/Лист2!$B89*100</f>
        <v>#DIV/0!</v>
      </c>
      <c r="Q95" s="14" t="e">
        <f>Лист1!T95/Лист2!$B89*100</f>
        <v>#DIV/0!</v>
      </c>
      <c r="R95" s="14" t="e">
        <f>(Лист2!C89/Лист1!X95)*100</f>
        <v>#DIV/0!</v>
      </c>
      <c r="S95" s="14" t="e">
        <f>(Лист1!Y95/Лист1!Z95)*100</f>
        <v>#DIV/0!</v>
      </c>
      <c r="T95" s="14" t="e">
        <f>(Лист1!AA95/Лист1!$AD95)*100</f>
        <v>#DIV/0!</v>
      </c>
      <c r="U95" s="14" t="e">
        <f>(Лист1!AB95/Лист1!$AD95)*100</f>
        <v>#DIV/0!</v>
      </c>
      <c r="V95" s="14" t="e">
        <f>(Лист1!AC95/Лист1!$AD95)*100</f>
        <v>#DIV/0!</v>
      </c>
      <c r="W95" s="14" t="e">
        <f>(Лист1!AE95/Лист1!$AG95)*100</f>
        <v>#DIV/0!</v>
      </c>
      <c r="X95" s="14" t="e">
        <f>(Лист1!AF95/Лист1!$AG95)*100</f>
        <v>#DIV/0!</v>
      </c>
      <c r="Y95" s="14" t="e">
        <f>((Лист1!AH95+Лист1!AI95+Лист1!AJ95)/(Лист1!AK95+Лист1!AL95+Лист1!AM95))*100</f>
        <v>#DIV/0!</v>
      </c>
      <c r="Z95" s="14" t="e">
        <f>Лист1!AN95/Лист1!AO95</f>
        <v>#DIV/0!</v>
      </c>
      <c r="AA95" s="14" t="e">
        <f>(Лист1!AP95/Лист1!AQ95)*100</f>
        <v>#DIV/0!</v>
      </c>
      <c r="AB95" s="14" t="e">
        <f>(Лист1!AR95/Лист1!AS95)*100</f>
        <v>#DIV/0!</v>
      </c>
      <c r="AC95" s="14" t="e">
        <f>(Лист1!AT95/Лист1!AU95)*100</f>
        <v>#DIV/0!</v>
      </c>
      <c r="AD95" s="14" t="e">
        <f>(Лист1!AV95/Лист1!AW95)*100</f>
        <v>#DIV/0!</v>
      </c>
      <c r="AE95" s="14" t="e">
        <f>(Лист1!AX95/Лист1!AY95)*100</f>
        <v>#DIV/0!</v>
      </c>
      <c r="AF95" s="14" t="e">
        <f>(Лист1!AZ95/Лист1!BA95)*100</f>
        <v>#DIV/0!</v>
      </c>
      <c r="AG95" s="14" t="e">
        <f>(Лист1!BB95/Лист1!$BF95)*100</f>
        <v>#DIV/0!</v>
      </c>
      <c r="AH95" s="14" t="e">
        <f>(Лист1!BC95/Лист1!$BF95)*100</f>
        <v>#DIV/0!</v>
      </c>
      <c r="AI95" s="14" t="e">
        <f>(Лист1!BD95/Лист1!$BF95)*100</f>
        <v>#DIV/0!</v>
      </c>
      <c r="AJ95" s="14" t="e">
        <f>(Лист1!BE95/Лист1!$BF95)*100</f>
        <v>#DIV/0!</v>
      </c>
    </row>
    <row r="96" spans="1:36" s="14" customFormat="1" x14ac:dyDescent="0.25">
      <c r="A96" s="14" t="str">
        <f>IF(Лист1!A96="","",Лист1!A96)</f>
        <v/>
      </c>
      <c r="B96" s="14" t="str">
        <f>IF(Лист1!B96="","",Лист1!B96)</f>
        <v/>
      </c>
      <c r="C96" s="14" t="str">
        <f>IF(Лист1!C96="","",Лист1!C96)</f>
        <v/>
      </c>
      <c r="D96" s="14" t="str">
        <f>IF(Лист1!D96="","",Лист1!D96)</f>
        <v/>
      </c>
      <c r="E96" s="14" t="str">
        <f>IF(Лист1!E96="","",Лист1!E96)</f>
        <v/>
      </c>
      <c r="F96" s="14" t="str">
        <f>IF(Лист1!F96="","",Лист1!F96)</f>
        <v/>
      </c>
      <c r="G96" s="14" t="e">
        <f>((Лист1!G96+Лист1!H96+Лист1!I96)/Лист1!J96)*100</f>
        <v>#DIV/0!</v>
      </c>
      <c r="H96" s="14" t="e">
        <f>Лист2!A90/Лист2!B90*100</f>
        <v>#DIV/0!</v>
      </c>
      <c r="I96" s="14" t="e">
        <f>Лист1!L96/Лист2!$B90*100</f>
        <v>#DIV/0!</v>
      </c>
      <c r="J96" s="14" t="e">
        <f>Лист1!M96/Лист2!$B90*100</f>
        <v>#DIV/0!</v>
      </c>
      <c r="K96" s="14" t="e">
        <f>Лист1!N96/Лист2!$B90*100</f>
        <v>#DIV/0!</v>
      </c>
      <c r="L96" s="14" t="e">
        <f>Лист1!O96/Лист2!$B90*100</f>
        <v>#DIV/0!</v>
      </c>
      <c r="M96" s="14" t="e">
        <f>Лист1!P96/Лист2!$B90*100</f>
        <v>#DIV/0!</v>
      </c>
      <c r="N96" s="14" t="e">
        <f>Лист1!Q96/Лист2!$B90*100</f>
        <v>#DIV/0!</v>
      </c>
      <c r="O96" s="14" t="e">
        <f>Лист1!R96/Лист2!$B90*100</f>
        <v>#DIV/0!</v>
      </c>
      <c r="P96" s="14" t="e">
        <f>Лист1!S96/Лист2!$B90*100</f>
        <v>#DIV/0!</v>
      </c>
      <c r="Q96" s="14" t="e">
        <f>Лист1!T96/Лист2!$B90*100</f>
        <v>#DIV/0!</v>
      </c>
      <c r="R96" s="14" t="e">
        <f>(Лист2!C90/Лист1!X96)*100</f>
        <v>#DIV/0!</v>
      </c>
      <c r="S96" s="14" t="e">
        <f>(Лист1!Y96/Лист1!Z96)*100</f>
        <v>#DIV/0!</v>
      </c>
      <c r="T96" s="14" t="e">
        <f>(Лист1!AA96/Лист1!$AD96)*100</f>
        <v>#DIV/0!</v>
      </c>
      <c r="U96" s="14" t="e">
        <f>(Лист1!AB96/Лист1!$AD96)*100</f>
        <v>#DIV/0!</v>
      </c>
      <c r="V96" s="14" t="e">
        <f>(Лист1!AC96/Лист1!$AD96)*100</f>
        <v>#DIV/0!</v>
      </c>
      <c r="W96" s="14" t="e">
        <f>(Лист1!AE96/Лист1!$AG96)*100</f>
        <v>#DIV/0!</v>
      </c>
      <c r="X96" s="14" t="e">
        <f>(Лист1!AF96/Лист1!$AG96)*100</f>
        <v>#DIV/0!</v>
      </c>
      <c r="Y96" s="14" t="e">
        <f>((Лист1!AH96+Лист1!AI96+Лист1!AJ96)/(Лист1!AK96+Лист1!AL96+Лист1!AM96))*100</f>
        <v>#DIV/0!</v>
      </c>
      <c r="Z96" s="14" t="e">
        <f>Лист1!AN96/Лист1!AO96</f>
        <v>#DIV/0!</v>
      </c>
      <c r="AA96" s="14" t="e">
        <f>(Лист1!AP96/Лист1!AQ96)*100</f>
        <v>#DIV/0!</v>
      </c>
      <c r="AB96" s="14" t="e">
        <f>(Лист1!AR96/Лист1!AS96)*100</f>
        <v>#DIV/0!</v>
      </c>
      <c r="AC96" s="14" t="e">
        <f>(Лист1!AT96/Лист1!AU96)*100</f>
        <v>#DIV/0!</v>
      </c>
      <c r="AD96" s="14" t="e">
        <f>(Лист1!AV96/Лист1!AW96)*100</f>
        <v>#DIV/0!</v>
      </c>
      <c r="AE96" s="14" t="e">
        <f>(Лист1!AX96/Лист1!AY96)*100</f>
        <v>#DIV/0!</v>
      </c>
      <c r="AF96" s="14" t="e">
        <f>(Лист1!AZ96/Лист1!BA96)*100</f>
        <v>#DIV/0!</v>
      </c>
      <c r="AG96" s="14" t="e">
        <f>(Лист1!BB96/Лист1!$BF96)*100</f>
        <v>#DIV/0!</v>
      </c>
      <c r="AH96" s="14" t="e">
        <f>(Лист1!BC96/Лист1!$BF96)*100</f>
        <v>#DIV/0!</v>
      </c>
      <c r="AI96" s="14" t="e">
        <f>(Лист1!BD96/Лист1!$BF96)*100</f>
        <v>#DIV/0!</v>
      </c>
      <c r="AJ96" s="14" t="e">
        <f>(Лист1!BE96/Лист1!$BF96)*100</f>
        <v>#DIV/0!</v>
      </c>
    </row>
    <row r="97" spans="1:36" s="14" customFormat="1" x14ac:dyDescent="0.25">
      <c r="A97" s="14" t="str">
        <f>IF(Лист1!A97="","",Лист1!A97)</f>
        <v/>
      </c>
      <c r="B97" s="14" t="str">
        <f>IF(Лист1!B97="","",Лист1!B97)</f>
        <v/>
      </c>
      <c r="C97" s="14" t="str">
        <f>IF(Лист1!C97="","",Лист1!C97)</f>
        <v/>
      </c>
      <c r="D97" s="14" t="str">
        <f>IF(Лист1!D97="","",Лист1!D97)</f>
        <v/>
      </c>
      <c r="E97" s="14" t="str">
        <f>IF(Лист1!E97="","",Лист1!E97)</f>
        <v/>
      </c>
      <c r="F97" s="14" t="str">
        <f>IF(Лист1!F97="","",Лист1!F97)</f>
        <v/>
      </c>
      <c r="G97" s="14" t="e">
        <f>((Лист1!G97+Лист1!H97+Лист1!I97)/Лист1!J97)*100</f>
        <v>#DIV/0!</v>
      </c>
      <c r="H97" s="14" t="e">
        <f>Лист2!A91/Лист2!B91*100</f>
        <v>#DIV/0!</v>
      </c>
      <c r="I97" s="14" t="e">
        <f>Лист1!L97/Лист2!$B91*100</f>
        <v>#DIV/0!</v>
      </c>
      <c r="J97" s="14" t="e">
        <f>Лист1!M97/Лист2!$B91*100</f>
        <v>#DIV/0!</v>
      </c>
      <c r="K97" s="14" t="e">
        <f>Лист1!N97/Лист2!$B91*100</f>
        <v>#DIV/0!</v>
      </c>
      <c r="L97" s="14" t="e">
        <f>Лист1!O97/Лист2!$B91*100</f>
        <v>#DIV/0!</v>
      </c>
      <c r="M97" s="14" t="e">
        <f>Лист1!P97/Лист2!$B91*100</f>
        <v>#DIV/0!</v>
      </c>
      <c r="N97" s="14" t="e">
        <f>Лист1!Q97/Лист2!$B91*100</f>
        <v>#DIV/0!</v>
      </c>
      <c r="O97" s="14" t="e">
        <f>Лист1!R97/Лист2!$B91*100</f>
        <v>#DIV/0!</v>
      </c>
      <c r="P97" s="14" t="e">
        <f>Лист1!S97/Лист2!$B91*100</f>
        <v>#DIV/0!</v>
      </c>
      <c r="Q97" s="14" t="e">
        <f>Лист1!T97/Лист2!$B91*100</f>
        <v>#DIV/0!</v>
      </c>
      <c r="R97" s="14" t="e">
        <f>(Лист2!C91/Лист1!X97)*100</f>
        <v>#DIV/0!</v>
      </c>
      <c r="S97" s="14" t="e">
        <f>(Лист1!Y97/Лист1!Z97)*100</f>
        <v>#DIV/0!</v>
      </c>
      <c r="T97" s="14" t="e">
        <f>(Лист1!AA97/Лист1!$AD97)*100</f>
        <v>#DIV/0!</v>
      </c>
      <c r="U97" s="14" t="e">
        <f>(Лист1!AB97/Лист1!$AD97)*100</f>
        <v>#DIV/0!</v>
      </c>
      <c r="V97" s="14" t="e">
        <f>(Лист1!AC97/Лист1!$AD97)*100</f>
        <v>#DIV/0!</v>
      </c>
      <c r="W97" s="14" t="e">
        <f>(Лист1!AE97/Лист1!$AG97)*100</f>
        <v>#DIV/0!</v>
      </c>
      <c r="X97" s="14" t="e">
        <f>(Лист1!AF97/Лист1!$AG97)*100</f>
        <v>#DIV/0!</v>
      </c>
      <c r="Y97" s="14" t="e">
        <f>((Лист1!AH97+Лист1!AI97+Лист1!AJ97)/(Лист1!AK97+Лист1!AL97+Лист1!AM97))*100</f>
        <v>#DIV/0!</v>
      </c>
      <c r="Z97" s="14" t="e">
        <f>Лист1!AN97/Лист1!AO97</f>
        <v>#DIV/0!</v>
      </c>
      <c r="AA97" s="14" t="e">
        <f>(Лист1!AP97/Лист1!AQ97)*100</f>
        <v>#DIV/0!</v>
      </c>
      <c r="AB97" s="14" t="e">
        <f>(Лист1!AR97/Лист1!AS97)*100</f>
        <v>#DIV/0!</v>
      </c>
      <c r="AC97" s="14" t="e">
        <f>(Лист1!AT97/Лист1!AU97)*100</f>
        <v>#DIV/0!</v>
      </c>
      <c r="AD97" s="14" t="e">
        <f>(Лист1!AV97/Лист1!AW97)*100</f>
        <v>#DIV/0!</v>
      </c>
      <c r="AE97" s="14" t="e">
        <f>(Лист1!AX97/Лист1!AY97)*100</f>
        <v>#DIV/0!</v>
      </c>
      <c r="AF97" s="14" t="e">
        <f>(Лист1!AZ97/Лист1!BA97)*100</f>
        <v>#DIV/0!</v>
      </c>
      <c r="AG97" s="14" t="e">
        <f>(Лист1!BB97/Лист1!$BF97)*100</f>
        <v>#DIV/0!</v>
      </c>
      <c r="AH97" s="14" t="e">
        <f>(Лист1!BC97/Лист1!$BF97)*100</f>
        <v>#DIV/0!</v>
      </c>
      <c r="AI97" s="14" t="e">
        <f>(Лист1!BD97/Лист1!$BF97)*100</f>
        <v>#DIV/0!</v>
      </c>
      <c r="AJ97" s="14" t="e">
        <f>(Лист1!BE97/Лист1!$BF97)*100</f>
        <v>#DIV/0!</v>
      </c>
    </row>
    <row r="98" spans="1:36" s="14" customFormat="1" x14ac:dyDescent="0.25">
      <c r="A98" s="14" t="str">
        <f>IF(Лист1!A98="","",Лист1!A98)</f>
        <v/>
      </c>
      <c r="B98" s="14" t="str">
        <f>IF(Лист1!B98="","",Лист1!B98)</f>
        <v/>
      </c>
      <c r="C98" s="14" t="str">
        <f>IF(Лист1!C98="","",Лист1!C98)</f>
        <v/>
      </c>
      <c r="D98" s="14" t="str">
        <f>IF(Лист1!D98="","",Лист1!D98)</f>
        <v/>
      </c>
      <c r="E98" s="14" t="str">
        <f>IF(Лист1!E98="","",Лист1!E98)</f>
        <v/>
      </c>
      <c r="F98" s="14" t="str">
        <f>IF(Лист1!F98="","",Лист1!F98)</f>
        <v/>
      </c>
      <c r="G98" s="14" t="e">
        <f>((Лист1!G98+Лист1!H98+Лист1!I98)/Лист1!J98)*100</f>
        <v>#DIV/0!</v>
      </c>
      <c r="H98" s="14" t="e">
        <f>Лист2!A92/Лист2!B92*100</f>
        <v>#DIV/0!</v>
      </c>
      <c r="I98" s="14" t="e">
        <f>Лист1!L98/Лист2!$B92*100</f>
        <v>#DIV/0!</v>
      </c>
      <c r="J98" s="14" t="e">
        <f>Лист1!M98/Лист2!$B92*100</f>
        <v>#DIV/0!</v>
      </c>
      <c r="K98" s="14" t="e">
        <f>Лист1!N98/Лист2!$B92*100</f>
        <v>#DIV/0!</v>
      </c>
      <c r="L98" s="14" t="e">
        <f>Лист1!O98/Лист2!$B92*100</f>
        <v>#DIV/0!</v>
      </c>
      <c r="M98" s="14" t="e">
        <f>Лист1!P98/Лист2!$B92*100</f>
        <v>#DIV/0!</v>
      </c>
      <c r="N98" s="14" t="e">
        <f>Лист1!Q98/Лист2!$B92*100</f>
        <v>#DIV/0!</v>
      </c>
      <c r="O98" s="14" t="e">
        <f>Лист1!R98/Лист2!$B92*100</f>
        <v>#DIV/0!</v>
      </c>
      <c r="P98" s="14" t="e">
        <f>Лист1!S98/Лист2!$B92*100</f>
        <v>#DIV/0!</v>
      </c>
      <c r="Q98" s="14" t="e">
        <f>Лист1!T98/Лист2!$B92*100</f>
        <v>#DIV/0!</v>
      </c>
      <c r="R98" s="14" t="e">
        <f>(Лист2!C92/Лист1!X98)*100</f>
        <v>#DIV/0!</v>
      </c>
      <c r="S98" s="14" t="e">
        <f>(Лист1!Y98/Лист1!Z98)*100</f>
        <v>#DIV/0!</v>
      </c>
      <c r="T98" s="14" t="e">
        <f>(Лист1!AA98/Лист1!$AD98)*100</f>
        <v>#DIV/0!</v>
      </c>
      <c r="U98" s="14" t="e">
        <f>(Лист1!AB98/Лист1!$AD98)*100</f>
        <v>#DIV/0!</v>
      </c>
      <c r="V98" s="14" t="e">
        <f>(Лист1!AC98/Лист1!$AD98)*100</f>
        <v>#DIV/0!</v>
      </c>
      <c r="W98" s="14" t="e">
        <f>(Лист1!AE98/Лист1!$AG98)*100</f>
        <v>#DIV/0!</v>
      </c>
      <c r="X98" s="14" t="e">
        <f>(Лист1!AF98/Лист1!$AG98)*100</f>
        <v>#DIV/0!</v>
      </c>
      <c r="Y98" s="14" t="e">
        <f>((Лист1!AH98+Лист1!AI98+Лист1!AJ98)/(Лист1!AK98+Лист1!AL98+Лист1!AM98))*100</f>
        <v>#DIV/0!</v>
      </c>
      <c r="Z98" s="14" t="e">
        <f>Лист1!AN98/Лист1!AO98</f>
        <v>#DIV/0!</v>
      </c>
      <c r="AA98" s="14" t="e">
        <f>(Лист1!AP98/Лист1!AQ98)*100</f>
        <v>#DIV/0!</v>
      </c>
      <c r="AB98" s="14" t="e">
        <f>(Лист1!AR98/Лист1!AS98)*100</f>
        <v>#DIV/0!</v>
      </c>
      <c r="AC98" s="14" t="e">
        <f>(Лист1!AT98/Лист1!AU98)*100</f>
        <v>#DIV/0!</v>
      </c>
      <c r="AD98" s="14" t="e">
        <f>(Лист1!AV98/Лист1!AW98)*100</f>
        <v>#DIV/0!</v>
      </c>
      <c r="AE98" s="14" t="e">
        <f>(Лист1!AX98/Лист1!AY98)*100</f>
        <v>#DIV/0!</v>
      </c>
      <c r="AF98" s="14" t="e">
        <f>(Лист1!AZ98/Лист1!BA98)*100</f>
        <v>#DIV/0!</v>
      </c>
      <c r="AG98" s="14" t="e">
        <f>(Лист1!BB98/Лист1!$BF98)*100</f>
        <v>#DIV/0!</v>
      </c>
      <c r="AH98" s="14" t="e">
        <f>(Лист1!BC98/Лист1!$BF98)*100</f>
        <v>#DIV/0!</v>
      </c>
      <c r="AI98" s="14" t="e">
        <f>(Лист1!BD98/Лист1!$BF98)*100</f>
        <v>#DIV/0!</v>
      </c>
      <c r="AJ98" s="14" t="e">
        <f>(Лист1!BE98/Лист1!$BF98)*100</f>
        <v>#DIV/0!</v>
      </c>
    </row>
    <row r="99" spans="1:36" s="14" customFormat="1" x14ac:dyDescent="0.25">
      <c r="A99" s="14" t="str">
        <f>IF(Лист1!A99="","",Лист1!A99)</f>
        <v/>
      </c>
      <c r="B99" s="14" t="str">
        <f>IF(Лист1!B99="","",Лист1!B99)</f>
        <v/>
      </c>
      <c r="C99" s="14" t="str">
        <f>IF(Лист1!C99="","",Лист1!C99)</f>
        <v/>
      </c>
      <c r="D99" s="14" t="str">
        <f>IF(Лист1!D99="","",Лист1!D99)</f>
        <v/>
      </c>
      <c r="E99" s="14" t="str">
        <f>IF(Лист1!E99="","",Лист1!E99)</f>
        <v/>
      </c>
      <c r="F99" s="14" t="str">
        <f>IF(Лист1!F99="","",Лист1!F99)</f>
        <v/>
      </c>
      <c r="G99" s="14" t="e">
        <f>((Лист1!G99+Лист1!H99+Лист1!I99)/Лист1!J99)*100</f>
        <v>#DIV/0!</v>
      </c>
      <c r="H99" s="14" t="e">
        <f>Лист2!A93/Лист2!B93*100</f>
        <v>#DIV/0!</v>
      </c>
      <c r="I99" s="14" t="e">
        <f>Лист1!L99/Лист2!$B93*100</f>
        <v>#DIV/0!</v>
      </c>
      <c r="J99" s="14" t="e">
        <f>Лист1!M99/Лист2!$B93*100</f>
        <v>#DIV/0!</v>
      </c>
      <c r="K99" s="14" t="e">
        <f>Лист1!N99/Лист2!$B93*100</f>
        <v>#DIV/0!</v>
      </c>
      <c r="L99" s="14" t="e">
        <f>Лист1!O99/Лист2!$B93*100</f>
        <v>#DIV/0!</v>
      </c>
      <c r="M99" s="14" t="e">
        <f>Лист1!P99/Лист2!$B93*100</f>
        <v>#DIV/0!</v>
      </c>
      <c r="N99" s="14" t="e">
        <f>Лист1!Q99/Лист2!$B93*100</f>
        <v>#DIV/0!</v>
      </c>
      <c r="O99" s="14" t="e">
        <f>Лист1!R99/Лист2!$B93*100</f>
        <v>#DIV/0!</v>
      </c>
      <c r="P99" s="14" t="e">
        <f>Лист1!S99/Лист2!$B93*100</f>
        <v>#DIV/0!</v>
      </c>
      <c r="Q99" s="14" t="e">
        <f>Лист1!T99/Лист2!$B93*100</f>
        <v>#DIV/0!</v>
      </c>
      <c r="R99" s="14" t="e">
        <f>(Лист2!C93/Лист1!X99)*100</f>
        <v>#DIV/0!</v>
      </c>
      <c r="S99" s="14" t="e">
        <f>(Лист1!Y99/Лист1!Z99)*100</f>
        <v>#DIV/0!</v>
      </c>
      <c r="T99" s="14" t="e">
        <f>(Лист1!AA99/Лист1!$AD99)*100</f>
        <v>#DIV/0!</v>
      </c>
      <c r="U99" s="14" t="e">
        <f>(Лист1!AB99/Лист1!$AD99)*100</f>
        <v>#DIV/0!</v>
      </c>
      <c r="V99" s="14" t="e">
        <f>(Лист1!AC99/Лист1!$AD99)*100</f>
        <v>#DIV/0!</v>
      </c>
      <c r="W99" s="14" t="e">
        <f>(Лист1!AE99/Лист1!$AG99)*100</f>
        <v>#DIV/0!</v>
      </c>
      <c r="X99" s="14" t="e">
        <f>(Лист1!AF99/Лист1!$AG99)*100</f>
        <v>#DIV/0!</v>
      </c>
      <c r="Y99" s="14" t="e">
        <f>((Лист1!AH99+Лист1!AI99+Лист1!AJ99)/(Лист1!AK99+Лист1!AL99+Лист1!AM99))*100</f>
        <v>#DIV/0!</v>
      </c>
      <c r="Z99" s="14" t="e">
        <f>Лист1!AN99/Лист1!AO99</f>
        <v>#DIV/0!</v>
      </c>
      <c r="AA99" s="14" t="e">
        <f>(Лист1!AP99/Лист1!AQ99)*100</f>
        <v>#DIV/0!</v>
      </c>
      <c r="AB99" s="14" t="e">
        <f>(Лист1!AR99/Лист1!AS99)*100</f>
        <v>#DIV/0!</v>
      </c>
      <c r="AC99" s="14" t="e">
        <f>(Лист1!AT99/Лист1!AU99)*100</f>
        <v>#DIV/0!</v>
      </c>
      <c r="AD99" s="14" t="e">
        <f>(Лист1!AV99/Лист1!AW99)*100</f>
        <v>#DIV/0!</v>
      </c>
      <c r="AE99" s="14" t="e">
        <f>(Лист1!AX99/Лист1!AY99)*100</f>
        <v>#DIV/0!</v>
      </c>
      <c r="AF99" s="14" t="e">
        <f>(Лист1!AZ99/Лист1!BA99)*100</f>
        <v>#DIV/0!</v>
      </c>
      <c r="AG99" s="14" t="e">
        <f>(Лист1!BB99/Лист1!$BF99)*100</f>
        <v>#DIV/0!</v>
      </c>
      <c r="AH99" s="14" t="e">
        <f>(Лист1!BC99/Лист1!$BF99)*100</f>
        <v>#DIV/0!</v>
      </c>
      <c r="AI99" s="14" t="e">
        <f>(Лист1!BD99/Лист1!$BF99)*100</f>
        <v>#DIV/0!</v>
      </c>
      <c r="AJ99" s="14" t="e">
        <f>(Лист1!BE99/Лист1!$BF99)*100</f>
        <v>#DIV/0!</v>
      </c>
    </row>
    <row r="100" spans="1:36" s="14" customFormat="1" x14ac:dyDescent="0.25">
      <c r="A100" s="14" t="str">
        <f>IF(Лист1!A100="","",Лист1!A100)</f>
        <v/>
      </c>
      <c r="B100" s="14" t="str">
        <f>IF(Лист1!B100="","",Лист1!B100)</f>
        <v/>
      </c>
      <c r="C100" s="14" t="str">
        <f>IF(Лист1!C100="","",Лист1!C100)</f>
        <v/>
      </c>
      <c r="D100" s="14" t="str">
        <f>IF(Лист1!D100="","",Лист1!D100)</f>
        <v/>
      </c>
      <c r="E100" s="14" t="str">
        <f>IF(Лист1!E100="","",Лист1!E100)</f>
        <v/>
      </c>
      <c r="F100" s="14" t="str">
        <f>IF(Лист1!F100="","",Лист1!F100)</f>
        <v/>
      </c>
      <c r="G100" s="14" t="e">
        <f>((Лист1!G100+Лист1!H100+Лист1!I100)/Лист1!J100)*100</f>
        <v>#DIV/0!</v>
      </c>
      <c r="H100" s="14" t="e">
        <f>Лист2!A94/Лист2!B94*100</f>
        <v>#DIV/0!</v>
      </c>
      <c r="I100" s="14" t="e">
        <f>Лист1!L100/Лист2!$B94*100</f>
        <v>#DIV/0!</v>
      </c>
      <c r="J100" s="14" t="e">
        <f>Лист1!M100/Лист2!$B94*100</f>
        <v>#DIV/0!</v>
      </c>
      <c r="K100" s="14" t="e">
        <f>Лист1!N100/Лист2!$B94*100</f>
        <v>#DIV/0!</v>
      </c>
      <c r="L100" s="14" t="e">
        <f>Лист1!O100/Лист2!$B94*100</f>
        <v>#DIV/0!</v>
      </c>
      <c r="M100" s="14" t="e">
        <f>Лист1!P100/Лист2!$B94*100</f>
        <v>#DIV/0!</v>
      </c>
      <c r="N100" s="14" t="e">
        <f>Лист1!Q100/Лист2!$B94*100</f>
        <v>#DIV/0!</v>
      </c>
      <c r="O100" s="14" t="e">
        <f>Лист1!R100/Лист2!$B94*100</f>
        <v>#DIV/0!</v>
      </c>
      <c r="P100" s="14" t="e">
        <f>Лист1!S100/Лист2!$B94*100</f>
        <v>#DIV/0!</v>
      </c>
      <c r="Q100" s="14" t="e">
        <f>Лист1!T100/Лист2!$B94*100</f>
        <v>#DIV/0!</v>
      </c>
      <c r="R100" s="14" t="e">
        <f>(Лист2!C94/Лист1!X100)*100</f>
        <v>#DIV/0!</v>
      </c>
      <c r="S100" s="14" t="e">
        <f>(Лист1!Y100/Лист1!Z100)*100</f>
        <v>#DIV/0!</v>
      </c>
      <c r="T100" s="14" t="e">
        <f>(Лист1!AA100/Лист1!$AD100)*100</f>
        <v>#DIV/0!</v>
      </c>
      <c r="U100" s="14" t="e">
        <f>(Лист1!AB100/Лист1!$AD100)*100</f>
        <v>#DIV/0!</v>
      </c>
      <c r="V100" s="14" t="e">
        <f>(Лист1!AC100/Лист1!$AD100)*100</f>
        <v>#DIV/0!</v>
      </c>
      <c r="W100" s="14" t="e">
        <f>(Лист1!AE100/Лист1!$AG100)*100</f>
        <v>#DIV/0!</v>
      </c>
      <c r="X100" s="14" t="e">
        <f>(Лист1!AF100/Лист1!$AG100)*100</f>
        <v>#DIV/0!</v>
      </c>
      <c r="Y100" s="14" t="e">
        <f>((Лист1!AH100+Лист1!AI100+Лист1!AJ100)/(Лист1!AK100+Лист1!AL100+Лист1!AM100))*100</f>
        <v>#DIV/0!</v>
      </c>
      <c r="Z100" s="14" t="e">
        <f>Лист1!AN100/Лист1!AO100</f>
        <v>#DIV/0!</v>
      </c>
      <c r="AA100" s="14" t="e">
        <f>(Лист1!AP100/Лист1!AQ100)*100</f>
        <v>#DIV/0!</v>
      </c>
      <c r="AB100" s="14" t="e">
        <f>(Лист1!AR100/Лист1!AS100)*100</f>
        <v>#DIV/0!</v>
      </c>
      <c r="AC100" s="14" t="e">
        <f>(Лист1!AT100/Лист1!AU100)*100</f>
        <v>#DIV/0!</v>
      </c>
      <c r="AD100" s="14" t="e">
        <f>(Лист1!AV100/Лист1!AW100)*100</f>
        <v>#DIV/0!</v>
      </c>
      <c r="AE100" s="14" t="e">
        <f>(Лист1!AX100/Лист1!AY100)*100</f>
        <v>#DIV/0!</v>
      </c>
      <c r="AF100" s="14" t="e">
        <f>(Лист1!AZ100/Лист1!BA100)*100</f>
        <v>#DIV/0!</v>
      </c>
      <c r="AG100" s="14" t="e">
        <f>(Лист1!BB100/Лист1!$BF100)*100</f>
        <v>#DIV/0!</v>
      </c>
      <c r="AH100" s="14" t="e">
        <f>(Лист1!BC100/Лист1!$BF100)*100</f>
        <v>#DIV/0!</v>
      </c>
      <c r="AI100" s="14" t="e">
        <f>(Лист1!BD100/Лист1!$BF100)*100</f>
        <v>#DIV/0!</v>
      </c>
      <c r="AJ100" s="14" t="e">
        <f>(Лист1!BE100/Лист1!$BF100)*100</f>
        <v>#DIV/0!</v>
      </c>
    </row>
    <row r="101" spans="1:36" s="14" customFormat="1" x14ac:dyDescent="0.25">
      <c r="A101" s="14" t="str">
        <f>IF(Лист1!A101="","",Лист1!A101)</f>
        <v/>
      </c>
      <c r="B101" s="14" t="str">
        <f>IF(Лист1!B101="","",Лист1!B101)</f>
        <v/>
      </c>
      <c r="C101" s="14" t="str">
        <f>IF(Лист1!C101="","",Лист1!C101)</f>
        <v/>
      </c>
      <c r="D101" s="14" t="str">
        <f>IF(Лист1!D101="","",Лист1!D101)</f>
        <v/>
      </c>
      <c r="E101" s="14" t="str">
        <f>IF(Лист1!E101="","",Лист1!E101)</f>
        <v/>
      </c>
      <c r="F101" s="14" t="str">
        <f>IF(Лист1!F101="","",Лист1!F101)</f>
        <v/>
      </c>
      <c r="G101" s="14" t="e">
        <f>((Лист1!G101+Лист1!H101+Лист1!I101)/Лист1!J101)*100</f>
        <v>#DIV/0!</v>
      </c>
      <c r="H101" s="14" t="e">
        <f>Лист2!A95/Лист2!B95*100</f>
        <v>#DIV/0!</v>
      </c>
      <c r="I101" s="14" t="e">
        <f>Лист1!L101/Лист2!$B95*100</f>
        <v>#DIV/0!</v>
      </c>
      <c r="J101" s="14" t="e">
        <f>Лист1!M101/Лист2!$B95*100</f>
        <v>#DIV/0!</v>
      </c>
      <c r="K101" s="14" t="e">
        <f>Лист1!N101/Лист2!$B95*100</f>
        <v>#DIV/0!</v>
      </c>
      <c r="L101" s="14" t="e">
        <f>Лист1!O101/Лист2!$B95*100</f>
        <v>#DIV/0!</v>
      </c>
      <c r="M101" s="14" t="e">
        <f>Лист1!P101/Лист2!$B95*100</f>
        <v>#DIV/0!</v>
      </c>
      <c r="N101" s="14" t="e">
        <f>Лист1!Q101/Лист2!$B95*100</f>
        <v>#DIV/0!</v>
      </c>
      <c r="O101" s="14" t="e">
        <f>Лист1!R101/Лист2!$B95*100</f>
        <v>#DIV/0!</v>
      </c>
      <c r="P101" s="14" t="e">
        <f>Лист1!S101/Лист2!$B95*100</f>
        <v>#DIV/0!</v>
      </c>
      <c r="Q101" s="14" t="e">
        <f>Лист1!T101/Лист2!$B95*100</f>
        <v>#DIV/0!</v>
      </c>
      <c r="R101" s="14" t="e">
        <f>(Лист2!C95/Лист1!X101)*100</f>
        <v>#DIV/0!</v>
      </c>
      <c r="S101" s="14" t="e">
        <f>(Лист1!Y101/Лист1!Z101)*100</f>
        <v>#DIV/0!</v>
      </c>
      <c r="T101" s="14" t="e">
        <f>(Лист1!AA101/Лист1!$AD101)*100</f>
        <v>#DIV/0!</v>
      </c>
      <c r="U101" s="14" t="e">
        <f>(Лист1!AB101/Лист1!$AD101)*100</f>
        <v>#DIV/0!</v>
      </c>
      <c r="V101" s="14" t="e">
        <f>(Лист1!AC101/Лист1!$AD101)*100</f>
        <v>#DIV/0!</v>
      </c>
      <c r="W101" s="14" t="e">
        <f>(Лист1!AE101/Лист1!$AG101)*100</f>
        <v>#DIV/0!</v>
      </c>
      <c r="X101" s="14" t="e">
        <f>(Лист1!AF101/Лист1!$AG101)*100</f>
        <v>#DIV/0!</v>
      </c>
      <c r="Y101" s="14" t="e">
        <f>((Лист1!AH101+Лист1!AI101+Лист1!AJ101)/(Лист1!AK101+Лист1!AL101+Лист1!AM101))*100</f>
        <v>#DIV/0!</v>
      </c>
      <c r="Z101" s="14" t="e">
        <f>Лист1!AN101/Лист1!AO101</f>
        <v>#DIV/0!</v>
      </c>
      <c r="AA101" s="14" t="e">
        <f>(Лист1!AP101/Лист1!AQ101)*100</f>
        <v>#DIV/0!</v>
      </c>
      <c r="AB101" s="14" t="e">
        <f>(Лист1!AR101/Лист1!AS101)*100</f>
        <v>#DIV/0!</v>
      </c>
      <c r="AC101" s="14" t="e">
        <f>(Лист1!AT101/Лист1!AU101)*100</f>
        <v>#DIV/0!</v>
      </c>
      <c r="AD101" s="14" t="e">
        <f>(Лист1!AV101/Лист1!AW101)*100</f>
        <v>#DIV/0!</v>
      </c>
      <c r="AE101" s="14" t="e">
        <f>(Лист1!AX101/Лист1!AY101)*100</f>
        <v>#DIV/0!</v>
      </c>
      <c r="AF101" s="14" t="e">
        <f>(Лист1!AZ101/Лист1!BA101)*100</f>
        <v>#DIV/0!</v>
      </c>
      <c r="AG101" s="14" t="e">
        <f>(Лист1!BB101/Лист1!$BF101)*100</f>
        <v>#DIV/0!</v>
      </c>
      <c r="AH101" s="14" t="e">
        <f>(Лист1!BC101/Лист1!$BF101)*100</f>
        <v>#DIV/0!</v>
      </c>
      <c r="AI101" s="14" t="e">
        <f>(Лист1!BD101/Лист1!$BF101)*100</f>
        <v>#DIV/0!</v>
      </c>
      <c r="AJ101" s="14" t="e">
        <f>(Лист1!BE101/Лист1!$BF101)*100</f>
        <v>#DIV/0!</v>
      </c>
    </row>
    <row r="102" spans="1:36" s="14" customFormat="1" x14ac:dyDescent="0.25">
      <c r="A102" s="14" t="str">
        <f>IF(Лист1!A102="","",Лист1!A102)</f>
        <v/>
      </c>
      <c r="B102" s="14" t="str">
        <f>IF(Лист1!B102="","",Лист1!B102)</f>
        <v/>
      </c>
      <c r="C102" s="14" t="str">
        <f>IF(Лист1!C102="","",Лист1!C102)</f>
        <v/>
      </c>
      <c r="D102" s="14" t="str">
        <f>IF(Лист1!D102="","",Лист1!D102)</f>
        <v/>
      </c>
      <c r="E102" s="14" t="str">
        <f>IF(Лист1!E102="","",Лист1!E102)</f>
        <v/>
      </c>
      <c r="F102" s="14" t="str">
        <f>IF(Лист1!F102="","",Лист1!F102)</f>
        <v/>
      </c>
      <c r="G102" s="14" t="e">
        <f>((Лист1!G102+Лист1!H102+Лист1!I102)/Лист1!J102)*100</f>
        <v>#DIV/0!</v>
      </c>
      <c r="H102" s="14" t="e">
        <f>Лист2!A96/Лист2!B96*100</f>
        <v>#DIV/0!</v>
      </c>
      <c r="I102" s="14" t="e">
        <f>Лист1!L102/Лист2!$B96*100</f>
        <v>#DIV/0!</v>
      </c>
      <c r="J102" s="14" t="e">
        <f>Лист1!M102/Лист2!$B96*100</f>
        <v>#DIV/0!</v>
      </c>
      <c r="K102" s="14" t="e">
        <f>Лист1!N102/Лист2!$B96*100</f>
        <v>#DIV/0!</v>
      </c>
      <c r="L102" s="14" t="e">
        <f>Лист1!O102/Лист2!$B96*100</f>
        <v>#DIV/0!</v>
      </c>
      <c r="M102" s="14" t="e">
        <f>Лист1!P102/Лист2!$B96*100</f>
        <v>#DIV/0!</v>
      </c>
      <c r="N102" s="14" t="e">
        <f>Лист1!Q102/Лист2!$B96*100</f>
        <v>#DIV/0!</v>
      </c>
      <c r="O102" s="14" t="e">
        <f>Лист1!R102/Лист2!$B96*100</f>
        <v>#DIV/0!</v>
      </c>
      <c r="P102" s="14" t="e">
        <f>Лист1!S102/Лист2!$B96*100</f>
        <v>#DIV/0!</v>
      </c>
      <c r="Q102" s="14" t="e">
        <f>Лист1!T102/Лист2!$B96*100</f>
        <v>#DIV/0!</v>
      </c>
      <c r="R102" s="14" t="e">
        <f>(Лист2!C96/Лист1!X102)*100</f>
        <v>#DIV/0!</v>
      </c>
      <c r="S102" s="14" t="e">
        <f>(Лист1!Y102/Лист1!Z102)*100</f>
        <v>#DIV/0!</v>
      </c>
      <c r="T102" s="14" t="e">
        <f>(Лист1!AA102/Лист1!$AD102)*100</f>
        <v>#DIV/0!</v>
      </c>
      <c r="U102" s="14" t="e">
        <f>(Лист1!AB102/Лист1!$AD102)*100</f>
        <v>#DIV/0!</v>
      </c>
      <c r="V102" s="14" t="e">
        <f>(Лист1!AC102/Лист1!$AD102)*100</f>
        <v>#DIV/0!</v>
      </c>
      <c r="W102" s="14" t="e">
        <f>(Лист1!AE102/Лист1!$AG102)*100</f>
        <v>#DIV/0!</v>
      </c>
      <c r="X102" s="14" t="e">
        <f>(Лист1!AF102/Лист1!$AG102)*100</f>
        <v>#DIV/0!</v>
      </c>
      <c r="Y102" s="14" t="e">
        <f>((Лист1!AH102+Лист1!AI102+Лист1!AJ102)/(Лист1!AK102+Лист1!AL102+Лист1!AM102))*100</f>
        <v>#DIV/0!</v>
      </c>
      <c r="Z102" s="14" t="e">
        <f>Лист1!AN102/Лист1!AO102</f>
        <v>#DIV/0!</v>
      </c>
      <c r="AA102" s="14" t="e">
        <f>(Лист1!AP102/Лист1!AQ102)*100</f>
        <v>#DIV/0!</v>
      </c>
      <c r="AB102" s="14" t="e">
        <f>(Лист1!AR102/Лист1!AS102)*100</f>
        <v>#DIV/0!</v>
      </c>
      <c r="AC102" s="14" t="e">
        <f>(Лист1!AT102/Лист1!AU102)*100</f>
        <v>#DIV/0!</v>
      </c>
      <c r="AD102" s="14" t="e">
        <f>(Лист1!AV102/Лист1!AW102)*100</f>
        <v>#DIV/0!</v>
      </c>
      <c r="AE102" s="14" t="e">
        <f>(Лист1!AX102/Лист1!AY102)*100</f>
        <v>#DIV/0!</v>
      </c>
      <c r="AF102" s="14" t="e">
        <f>(Лист1!AZ102/Лист1!BA102)*100</f>
        <v>#DIV/0!</v>
      </c>
      <c r="AG102" s="14" t="e">
        <f>(Лист1!BB102/Лист1!$BF102)*100</f>
        <v>#DIV/0!</v>
      </c>
      <c r="AH102" s="14" t="e">
        <f>(Лист1!BC102/Лист1!$BF102)*100</f>
        <v>#DIV/0!</v>
      </c>
      <c r="AI102" s="14" t="e">
        <f>(Лист1!BD102/Лист1!$BF102)*100</f>
        <v>#DIV/0!</v>
      </c>
      <c r="AJ102" s="14" t="e">
        <f>(Лист1!BE102/Лист1!$BF102)*100</f>
        <v>#DIV/0!</v>
      </c>
    </row>
    <row r="103" spans="1:36" s="14" customFormat="1" x14ac:dyDescent="0.25">
      <c r="A103" s="14" t="str">
        <f>IF(Лист1!A103="","",Лист1!A103)</f>
        <v/>
      </c>
      <c r="B103" s="14" t="str">
        <f>IF(Лист1!B103="","",Лист1!B103)</f>
        <v/>
      </c>
      <c r="C103" s="14" t="str">
        <f>IF(Лист1!C103="","",Лист1!C103)</f>
        <v/>
      </c>
      <c r="D103" s="14" t="str">
        <f>IF(Лист1!D103="","",Лист1!D103)</f>
        <v/>
      </c>
      <c r="E103" s="14" t="str">
        <f>IF(Лист1!E103="","",Лист1!E103)</f>
        <v/>
      </c>
      <c r="F103" s="14" t="str">
        <f>IF(Лист1!F103="","",Лист1!F103)</f>
        <v/>
      </c>
      <c r="G103" s="14" t="e">
        <f>((Лист1!G103+Лист1!H103+Лист1!I103)/Лист1!J103)*100</f>
        <v>#DIV/0!</v>
      </c>
      <c r="H103" s="14" t="e">
        <f>Лист2!A97/Лист2!B97*100</f>
        <v>#DIV/0!</v>
      </c>
      <c r="I103" s="14" t="e">
        <f>Лист1!L103/Лист2!$B97*100</f>
        <v>#DIV/0!</v>
      </c>
      <c r="J103" s="14" t="e">
        <f>Лист1!M103/Лист2!$B97*100</f>
        <v>#DIV/0!</v>
      </c>
      <c r="K103" s="14" t="e">
        <f>Лист1!N103/Лист2!$B97*100</f>
        <v>#DIV/0!</v>
      </c>
      <c r="L103" s="14" t="e">
        <f>Лист1!O103/Лист2!$B97*100</f>
        <v>#DIV/0!</v>
      </c>
      <c r="M103" s="14" t="e">
        <f>Лист1!P103/Лист2!$B97*100</f>
        <v>#DIV/0!</v>
      </c>
      <c r="N103" s="14" t="e">
        <f>Лист1!Q103/Лист2!$B97*100</f>
        <v>#DIV/0!</v>
      </c>
      <c r="O103" s="14" t="e">
        <f>Лист1!R103/Лист2!$B97*100</f>
        <v>#DIV/0!</v>
      </c>
      <c r="P103" s="14" t="e">
        <f>Лист1!S103/Лист2!$B97*100</f>
        <v>#DIV/0!</v>
      </c>
      <c r="Q103" s="14" t="e">
        <f>Лист1!T103/Лист2!$B97*100</f>
        <v>#DIV/0!</v>
      </c>
      <c r="R103" s="14" t="e">
        <f>(Лист2!C97/Лист1!X103)*100</f>
        <v>#DIV/0!</v>
      </c>
      <c r="S103" s="14" t="e">
        <f>(Лист1!Y103/Лист1!Z103)*100</f>
        <v>#DIV/0!</v>
      </c>
      <c r="T103" s="14" t="e">
        <f>(Лист1!AA103/Лист1!$AD103)*100</f>
        <v>#DIV/0!</v>
      </c>
      <c r="U103" s="14" t="e">
        <f>(Лист1!AB103/Лист1!$AD103)*100</f>
        <v>#DIV/0!</v>
      </c>
      <c r="V103" s="14" t="e">
        <f>(Лист1!AC103/Лист1!$AD103)*100</f>
        <v>#DIV/0!</v>
      </c>
      <c r="W103" s="14" t="e">
        <f>(Лист1!AE103/Лист1!$AG103)*100</f>
        <v>#DIV/0!</v>
      </c>
      <c r="X103" s="14" t="e">
        <f>(Лист1!AF103/Лист1!$AG103)*100</f>
        <v>#DIV/0!</v>
      </c>
      <c r="Y103" s="14" t="e">
        <f>((Лист1!AH103+Лист1!AI103+Лист1!AJ103)/(Лист1!AK103+Лист1!AL103+Лист1!AM103))*100</f>
        <v>#DIV/0!</v>
      </c>
      <c r="Z103" s="14" t="e">
        <f>Лист1!AN103/Лист1!AO103</f>
        <v>#DIV/0!</v>
      </c>
      <c r="AA103" s="14" t="e">
        <f>(Лист1!AP103/Лист1!AQ103)*100</f>
        <v>#DIV/0!</v>
      </c>
      <c r="AB103" s="14" t="e">
        <f>(Лист1!AR103/Лист1!AS103)*100</f>
        <v>#DIV/0!</v>
      </c>
      <c r="AC103" s="14" t="e">
        <f>(Лист1!AT103/Лист1!AU103)*100</f>
        <v>#DIV/0!</v>
      </c>
      <c r="AD103" s="14" t="e">
        <f>(Лист1!AV103/Лист1!AW103)*100</f>
        <v>#DIV/0!</v>
      </c>
      <c r="AE103" s="14" t="e">
        <f>(Лист1!AX103/Лист1!AY103)*100</f>
        <v>#DIV/0!</v>
      </c>
      <c r="AF103" s="14" t="e">
        <f>(Лист1!AZ103/Лист1!BA103)*100</f>
        <v>#DIV/0!</v>
      </c>
      <c r="AG103" s="14" t="e">
        <f>(Лист1!BB103/Лист1!$BF103)*100</f>
        <v>#DIV/0!</v>
      </c>
      <c r="AH103" s="14" t="e">
        <f>(Лист1!BC103/Лист1!$BF103)*100</f>
        <v>#DIV/0!</v>
      </c>
      <c r="AI103" s="14" t="e">
        <f>(Лист1!BD103/Лист1!$BF103)*100</f>
        <v>#DIV/0!</v>
      </c>
      <c r="AJ103" s="14" t="e">
        <f>(Лист1!BE103/Лист1!$BF103)*100</f>
        <v>#DIV/0!</v>
      </c>
    </row>
    <row r="104" spans="1:36" s="14" customFormat="1" x14ac:dyDescent="0.25">
      <c r="A104" s="14" t="str">
        <f>IF(Лист1!A104="","",Лист1!A104)</f>
        <v/>
      </c>
      <c r="B104" s="14" t="str">
        <f>IF(Лист1!B104="","",Лист1!B104)</f>
        <v/>
      </c>
      <c r="C104" s="14" t="str">
        <f>IF(Лист1!C104="","",Лист1!C104)</f>
        <v/>
      </c>
      <c r="D104" s="14" t="str">
        <f>IF(Лист1!D104="","",Лист1!D104)</f>
        <v/>
      </c>
      <c r="E104" s="14" t="str">
        <f>IF(Лист1!E104="","",Лист1!E104)</f>
        <v/>
      </c>
      <c r="F104" s="14" t="str">
        <f>IF(Лист1!F104="","",Лист1!F104)</f>
        <v/>
      </c>
      <c r="G104" s="14" t="e">
        <f>((Лист1!G104+Лист1!H104+Лист1!I104)/Лист1!J104)*100</f>
        <v>#DIV/0!</v>
      </c>
      <c r="H104" s="14" t="e">
        <f>Лист2!A98/Лист2!B98*100</f>
        <v>#DIV/0!</v>
      </c>
      <c r="I104" s="14" t="e">
        <f>Лист1!L104/Лист2!$B98*100</f>
        <v>#DIV/0!</v>
      </c>
      <c r="J104" s="14" t="e">
        <f>Лист1!M104/Лист2!$B98*100</f>
        <v>#DIV/0!</v>
      </c>
      <c r="K104" s="14" t="e">
        <f>Лист1!N104/Лист2!$B98*100</f>
        <v>#DIV/0!</v>
      </c>
      <c r="L104" s="14" t="e">
        <f>Лист1!O104/Лист2!$B98*100</f>
        <v>#DIV/0!</v>
      </c>
      <c r="M104" s="14" t="e">
        <f>Лист1!P104/Лист2!$B98*100</f>
        <v>#DIV/0!</v>
      </c>
      <c r="N104" s="14" t="e">
        <f>Лист1!Q104/Лист2!$B98*100</f>
        <v>#DIV/0!</v>
      </c>
      <c r="O104" s="14" t="e">
        <f>Лист1!R104/Лист2!$B98*100</f>
        <v>#DIV/0!</v>
      </c>
      <c r="P104" s="14" t="e">
        <f>Лист1!S104/Лист2!$B98*100</f>
        <v>#DIV/0!</v>
      </c>
      <c r="Q104" s="14" t="e">
        <f>Лист1!T104/Лист2!$B98*100</f>
        <v>#DIV/0!</v>
      </c>
      <c r="R104" s="14" t="e">
        <f>(Лист2!C98/Лист1!X104)*100</f>
        <v>#DIV/0!</v>
      </c>
      <c r="S104" s="14" t="e">
        <f>(Лист1!Y104/Лист1!Z104)*100</f>
        <v>#DIV/0!</v>
      </c>
      <c r="T104" s="14" t="e">
        <f>(Лист1!AA104/Лист1!$AD104)*100</f>
        <v>#DIV/0!</v>
      </c>
      <c r="U104" s="14" t="e">
        <f>(Лист1!AB104/Лист1!$AD104)*100</f>
        <v>#DIV/0!</v>
      </c>
      <c r="V104" s="14" t="e">
        <f>(Лист1!AC104/Лист1!$AD104)*100</f>
        <v>#DIV/0!</v>
      </c>
      <c r="W104" s="14" t="e">
        <f>(Лист1!AE104/Лист1!$AG104)*100</f>
        <v>#DIV/0!</v>
      </c>
      <c r="X104" s="14" t="e">
        <f>(Лист1!AF104/Лист1!$AG104)*100</f>
        <v>#DIV/0!</v>
      </c>
      <c r="Y104" s="14" t="e">
        <f>((Лист1!AH104+Лист1!AI104+Лист1!AJ104)/(Лист1!AK104+Лист1!AL104+Лист1!AM104))*100</f>
        <v>#DIV/0!</v>
      </c>
      <c r="Z104" s="14" t="e">
        <f>Лист1!AN104/Лист1!AO104</f>
        <v>#DIV/0!</v>
      </c>
      <c r="AA104" s="14" t="e">
        <f>(Лист1!AP104/Лист1!AQ104)*100</f>
        <v>#DIV/0!</v>
      </c>
      <c r="AB104" s="14" t="e">
        <f>(Лист1!AR104/Лист1!AS104)*100</f>
        <v>#DIV/0!</v>
      </c>
      <c r="AC104" s="14" t="e">
        <f>(Лист1!AT104/Лист1!AU104)*100</f>
        <v>#DIV/0!</v>
      </c>
      <c r="AD104" s="14" t="e">
        <f>(Лист1!AV104/Лист1!AW104)*100</f>
        <v>#DIV/0!</v>
      </c>
      <c r="AE104" s="14" t="e">
        <f>(Лист1!AX104/Лист1!AY104)*100</f>
        <v>#DIV/0!</v>
      </c>
      <c r="AF104" s="14" t="e">
        <f>(Лист1!AZ104/Лист1!BA104)*100</f>
        <v>#DIV/0!</v>
      </c>
      <c r="AG104" s="14" t="e">
        <f>(Лист1!BB104/Лист1!$BF104)*100</f>
        <v>#DIV/0!</v>
      </c>
      <c r="AH104" s="14" t="e">
        <f>(Лист1!BC104/Лист1!$BF104)*100</f>
        <v>#DIV/0!</v>
      </c>
      <c r="AI104" s="14" t="e">
        <f>(Лист1!BD104/Лист1!$BF104)*100</f>
        <v>#DIV/0!</v>
      </c>
      <c r="AJ104" s="14" t="e">
        <f>(Лист1!BE104/Лист1!$BF104)*100</f>
        <v>#DIV/0!</v>
      </c>
    </row>
    <row r="105" spans="1:36" s="14" customFormat="1" x14ac:dyDescent="0.25">
      <c r="A105" s="14" t="str">
        <f>IF(Лист1!A105="","",Лист1!A105)</f>
        <v/>
      </c>
      <c r="B105" s="14" t="str">
        <f>IF(Лист1!B105="","",Лист1!B105)</f>
        <v/>
      </c>
      <c r="C105" s="14" t="str">
        <f>IF(Лист1!C105="","",Лист1!C105)</f>
        <v/>
      </c>
      <c r="D105" s="14" t="str">
        <f>IF(Лист1!D105="","",Лист1!D105)</f>
        <v/>
      </c>
      <c r="E105" s="14" t="str">
        <f>IF(Лист1!E105="","",Лист1!E105)</f>
        <v/>
      </c>
      <c r="F105" s="14" t="str">
        <f>IF(Лист1!F105="","",Лист1!F105)</f>
        <v/>
      </c>
      <c r="G105" s="14" t="e">
        <f>((Лист1!G105+Лист1!H105+Лист1!I105)/Лист1!J105)*100</f>
        <v>#DIV/0!</v>
      </c>
      <c r="H105" s="14" t="e">
        <f>Лист2!A99/Лист2!B99*100</f>
        <v>#DIV/0!</v>
      </c>
      <c r="I105" s="14" t="e">
        <f>Лист1!L105/Лист2!$B99*100</f>
        <v>#DIV/0!</v>
      </c>
      <c r="J105" s="14" t="e">
        <f>Лист1!M105/Лист2!$B99*100</f>
        <v>#DIV/0!</v>
      </c>
      <c r="K105" s="14" t="e">
        <f>Лист1!N105/Лист2!$B99*100</f>
        <v>#DIV/0!</v>
      </c>
      <c r="L105" s="14" t="e">
        <f>Лист1!O105/Лист2!$B99*100</f>
        <v>#DIV/0!</v>
      </c>
      <c r="M105" s="14" t="e">
        <f>Лист1!P105/Лист2!$B99*100</f>
        <v>#DIV/0!</v>
      </c>
      <c r="N105" s="14" t="e">
        <f>Лист1!Q105/Лист2!$B99*100</f>
        <v>#DIV/0!</v>
      </c>
      <c r="O105" s="14" t="e">
        <f>Лист1!R105/Лист2!$B99*100</f>
        <v>#DIV/0!</v>
      </c>
      <c r="P105" s="14" t="e">
        <f>Лист1!S105/Лист2!$B99*100</f>
        <v>#DIV/0!</v>
      </c>
      <c r="Q105" s="14" t="e">
        <f>Лист1!T105/Лист2!$B99*100</f>
        <v>#DIV/0!</v>
      </c>
      <c r="R105" s="14" t="e">
        <f>(Лист2!C99/Лист1!X105)*100</f>
        <v>#DIV/0!</v>
      </c>
      <c r="S105" s="14" t="e">
        <f>(Лист1!Y105/Лист1!Z105)*100</f>
        <v>#DIV/0!</v>
      </c>
      <c r="T105" s="14" t="e">
        <f>(Лист1!AA105/Лист1!$AD105)*100</f>
        <v>#DIV/0!</v>
      </c>
      <c r="U105" s="14" t="e">
        <f>(Лист1!AB105/Лист1!$AD105)*100</f>
        <v>#DIV/0!</v>
      </c>
      <c r="V105" s="14" t="e">
        <f>(Лист1!AC105/Лист1!$AD105)*100</f>
        <v>#DIV/0!</v>
      </c>
      <c r="W105" s="14" t="e">
        <f>(Лист1!AE105/Лист1!$AG105)*100</f>
        <v>#DIV/0!</v>
      </c>
      <c r="X105" s="14" t="e">
        <f>(Лист1!AF105/Лист1!$AG105)*100</f>
        <v>#DIV/0!</v>
      </c>
      <c r="Y105" s="14" t="e">
        <f>((Лист1!AH105+Лист1!AI105+Лист1!AJ105)/(Лист1!AK105+Лист1!AL105+Лист1!AM105))*100</f>
        <v>#DIV/0!</v>
      </c>
      <c r="Z105" s="14" t="e">
        <f>Лист1!AN105/Лист1!AO105</f>
        <v>#DIV/0!</v>
      </c>
      <c r="AA105" s="14" t="e">
        <f>(Лист1!AP105/Лист1!AQ105)*100</f>
        <v>#DIV/0!</v>
      </c>
      <c r="AB105" s="14" t="e">
        <f>(Лист1!AR105/Лист1!AS105)*100</f>
        <v>#DIV/0!</v>
      </c>
      <c r="AC105" s="14" t="e">
        <f>(Лист1!AT105/Лист1!AU105)*100</f>
        <v>#DIV/0!</v>
      </c>
      <c r="AD105" s="14" t="e">
        <f>(Лист1!AV105/Лист1!AW105)*100</f>
        <v>#DIV/0!</v>
      </c>
      <c r="AE105" s="14" t="e">
        <f>(Лист1!AX105/Лист1!AY105)*100</f>
        <v>#DIV/0!</v>
      </c>
      <c r="AF105" s="14" t="e">
        <f>(Лист1!AZ105/Лист1!BA105)*100</f>
        <v>#DIV/0!</v>
      </c>
      <c r="AG105" s="14" t="e">
        <f>(Лист1!BB105/Лист1!$BF105)*100</f>
        <v>#DIV/0!</v>
      </c>
      <c r="AH105" s="14" t="e">
        <f>(Лист1!BC105/Лист1!$BF105)*100</f>
        <v>#DIV/0!</v>
      </c>
      <c r="AI105" s="14" t="e">
        <f>(Лист1!BD105/Лист1!$BF105)*100</f>
        <v>#DIV/0!</v>
      </c>
      <c r="AJ105" s="14" t="e">
        <f>(Лист1!BE105/Лист1!$BF105)*100</f>
        <v>#DIV/0!</v>
      </c>
    </row>
    <row r="106" spans="1:36" s="14" customFormat="1" x14ac:dyDescent="0.25">
      <c r="A106" s="14" t="str">
        <f>IF(Лист1!A106="","",Лист1!A106)</f>
        <v/>
      </c>
      <c r="B106" s="14" t="str">
        <f>IF(Лист1!B106="","",Лист1!B106)</f>
        <v/>
      </c>
      <c r="C106" s="14" t="str">
        <f>IF(Лист1!C106="","",Лист1!C106)</f>
        <v/>
      </c>
      <c r="D106" s="14" t="str">
        <f>IF(Лист1!D106="","",Лист1!D106)</f>
        <v/>
      </c>
      <c r="E106" s="14" t="str">
        <f>IF(Лист1!E106="","",Лист1!E106)</f>
        <v/>
      </c>
      <c r="F106" s="14" t="str">
        <f>IF(Лист1!F106="","",Лист1!F106)</f>
        <v/>
      </c>
      <c r="G106" s="14" t="e">
        <f>((Лист1!G106+Лист1!H106+Лист1!I106)/Лист1!J106)*100</f>
        <v>#DIV/0!</v>
      </c>
      <c r="H106" s="14" t="e">
        <f>Лист2!A100/Лист2!B100*100</f>
        <v>#DIV/0!</v>
      </c>
      <c r="I106" s="14" t="e">
        <f>Лист1!L106/Лист2!$B100*100</f>
        <v>#DIV/0!</v>
      </c>
      <c r="J106" s="14" t="e">
        <f>Лист1!M106/Лист2!$B100*100</f>
        <v>#DIV/0!</v>
      </c>
      <c r="K106" s="14" t="e">
        <f>Лист1!N106/Лист2!$B100*100</f>
        <v>#DIV/0!</v>
      </c>
      <c r="L106" s="14" t="e">
        <f>Лист1!O106/Лист2!$B100*100</f>
        <v>#DIV/0!</v>
      </c>
      <c r="M106" s="14" t="e">
        <f>Лист1!P106/Лист2!$B100*100</f>
        <v>#DIV/0!</v>
      </c>
      <c r="N106" s="14" t="e">
        <f>Лист1!Q106/Лист2!$B100*100</f>
        <v>#DIV/0!</v>
      </c>
      <c r="O106" s="14" t="e">
        <f>Лист1!R106/Лист2!$B100*100</f>
        <v>#DIV/0!</v>
      </c>
      <c r="P106" s="14" t="e">
        <f>Лист1!S106/Лист2!$B100*100</f>
        <v>#DIV/0!</v>
      </c>
      <c r="Q106" s="14" t="e">
        <f>Лист1!T106/Лист2!$B100*100</f>
        <v>#DIV/0!</v>
      </c>
      <c r="R106" s="14" t="e">
        <f>(Лист2!C100/Лист1!X106)*100</f>
        <v>#DIV/0!</v>
      </c>
      <c r="S106" s="14" t="e">
        <f>(Лист1!Y106/Лист1!Z106)*100</f>
        <v>#DIV/0!</v>
      </c>
      <c r="T106" s="14" t="e">
        <f>(Лист1!AA106/Лист1!$AD106)*100</f>
        <v>#DIV/0!</v>
      </c>
      <c r="U106" s="14" t="e">
        <f>(Лист1!AB106/Лист1!$AD106)*100</f>
        <v>#DIV/0!</v>
      </c>
      <c r="V106" s="14" t="e">
        <f>(Лист1!AC106/Лист1!$AD106)*100</f>
        <v>#DIV/0!</v>
      </c>
      <c r="W106" s="14" t="e">
        <f>(Лист1!AE106/Лист1!$AG106)*100</f>
        <v>#DIV/0!</v>
      </c>
      <c r="X106" s="14" t="e">
        <f>(Лист1!AF106/Лист1!$AG106)*100</f>
        <v>#DIV/0!</v>
      </c>
      <c r="Y106" s="14" t="e">
        <f>((Лист1!AH106+Лист1!AI106+Лист1!AJ106)/(Лист1!AK106+Лист1!AL106+Лист1!AM106))*100</f>
        <v>#DIV/0!</v>
      </c>
      <c r="Z106" s="14" t="e">
        <f>Лист1!AN106/Лист1!AO106</f>
        <v>#DIV/0!</v>
      </c>
      <c r="AA106" s="14" t="e">
        <f>(Лист1!AP106/Лист1!AQ106)*100</f>
        <v>#DIV/0!</v>
      </c>
      <c r="AB106" s="14" t="e">
        <f>(Лист1!AR106/Лист1!AS106)*100</f>
        <v>#DIV/0!</v>
      </c>
      <c r="AC106" s="14" t="e">
        <f>(Лист1!AT106/Лист1!AU106)*100</f>
        <v>#DIV/0!</v>
      </c>
      <c r="AD106" s="14" t="e">
        <f>(Лист1!AV106/Лист1!AW106)*100</f>
        <v>#DIV/0!</v>
      </c>
      <c r="AE106" s="14" t="e">
        <f>(Лист1!AX106/Лист1!AY106)*100</f>
        <v>#DIV/0!</v>
      </c>
      <c r="AF106" s="14" t="e">
        <f>(Лист1!AZ106/Лист1!BA106)*100</f>
        <v>#DIV/0!</v>
      </c>
      <c r="AG106" s="14" t="e">
        <f>(Лист1!BB106/Лист1!$BF106)*100</f>
        <v>#DIV/0!</v>
      </c>
      <c r="AH106" s="14" t="e">
        <f>(Лист1!BC106/Лист1!$BF106)*100</f>
        <v>#DIV/0!</v>
      </c>
      <c r="AI106" s="14" t="e">
        <f>(Лист1!BD106/Лист1!$BF106)*100</f>
        <v>#DIV/0!</v>
      </c>
      <c r="AJ106" s="14" t="e">
        <f>(Лист1!BE106/Лист1!$BF106)*100</f>
        <v>#DIV/0!</v>
      </c>
    </row>
    <row r="107" spans="1:36" s="14" customFormat="1" x14ac:dyDescent="0.25">
      <c r="A107" s="14" t="str">
        <f>IF(Лист1!A107="","",Лист1!A107)</f>
        <v/>
      </c>
      <c r="B107" s="14" t="str">
        <f>IF(Лист1!B107="","",Лист1!B107)</f>
        <v/>
      </c>
      <c r="C107" s="14" t="str">
        <f>IF(Лист1!C107="","",Лист1!C107)</f>
        <v/>
      </c>
      <c r="D107" s="14" t="str">
        <f>IF(Лист1!D107="","",Лист1!D107)</f>
        <v/>
      </c>
      <c r="E107" s="14" t="str">
        <f>IF(Лист1!E107="","",Лист1!E107)</f>
        <v/>
      </c>
      <c r="F107" s="14" t="str">
        <f>IF(Лист1!F107="","",Лист1!F107)</f>
        <v/>
      </c>
      <c r="G107" s="14" t="e">
        <f>((Лист1!G107+Лист1!H107+Лист1!I107)/Лист1!J107)*100</f>
        <v>#DIV/0!</v>
      </c>
      <c r="H107" s="14" t="e">
        <f>Лист2!A101/Лист2!B101*100</f>
        <v>#DIV/0!</v>
      </c>
      <c r="I107" s="14" t="e">
        <f>Лист1!L107/Лист2!$B101*100</f>
        <v>#DIV/0!</v>
      </c>
      <c r="J107" s="14" t="e">
        <f>Лист1!M107/Лист2!$B101*100</f>
        <v>#DIV/0!</v>
      </c>
      <c r="K107" s="14" t="e">
        <f>Лист1!N107/Лист2!$B101*100</f>
        <v>#DIV/0!</v>
      </c>
      <c r="L107" s="14" t="e">
        <f>Лист1!O107/Лист2!$B101*100</f>
        <v>#DIV/0!</v>
      </c>
      <c r="M107" s="14" t="e">
        <f>Лист1!P107/Лист2!$B101*100</f>
        <v>#DIV/0!</v>
      </c>
      <c r="N107" s="14" t="e">
        <f>Лист1!Q107/Лист2!$B101*100</f>
        <v>#DIV/0!</v>
      </c>
      <c r="O107" s="14" t="e">
        <f>Лист1!R107/Лист2!$B101*100</f>
        <v>#DIV/0!</v>
      </c>
      <c r="P107" s="14" t="e">
        <f>Лист1!S107/Лист2!$B101*100</f>
        <v>#DIV/0!</v>
      </c>
      <c r="Q107" s="14" t="e">
        <f>Лист1!T107/Лист2!$B101*100</f>
        <v>#DIV/0!</v>
      </c>
      <c r="R107" s="14" t="e">
        <f>(Лист2!C101/Лист1!X107)*100</f>
        <v>#DIV/0!</v>
      </c>
      <c r="S107" s="14" t="e">
        <f>(Лист1!Y107/Лист1!Z107)*100</f>
        <v>#DIV/0!</v>
      </c>
      <c r="T107" s="14" t="e">
        <f>(Лист1!AA107/Лист1!$AD107)*100</f>
        <v>#DIV/0!</v>
      </c>
      <c r="U107" s="14" t="e">
        <f>(Лист1!AB107/Лист1!$AD107)*100</f>
        <v>#DIV/0!</v>
      </c>
      <c r="V107" s="14" t="e">
        <f>(Лист1!AC107/Лист1!$AD107)*100</f>
        <v>#DIV/0!</v>
      </c>
      <c r="W107" s="14" t="e">
        <f>(Лист1!AE107/Лист1!$AG107)*100</f>
        <v>#DIV/0!</v>
      </c>
      <c r="X107" s="14" t="e">
        <f>(Лист1!AF107/Лист1!$AG107)*100</f>
        <v>#DIV/0!</v>
      </c>
      <c r="Y107" s="14" t="e">
        <f>((Лист1!AH107+Лист1!AI107+Лист1!AJ107)/(Лист1!AK107+Лист1!AL107+Лист1!AM107))*100</f>
        <v>#DIV/0!</v>
      </c>
      <c r="Z107" s="14" t="e">
        <f>Лист1!AN107/Лист1!AO107</f>
        <v>#DIV/0!</v>
      </c>
      <c r="AA107" s="14" t="e">
        <f>(Лист1!AP107/Лист1!AQ107)*100</f>
        <v>#DIV/0!</v>
      </c>
      <c r="AB107" s="14" t="e">
        <f>(Лист1!AR107/Лист1!AS107)*100</f>
        <v>#DIV/0!</v>
      </c>
      <c r="AC107" s="14" t="e">
        <f>(Лист1!AT107/Лист1!AU107)*100</f>
        <v>#DIV/0!</v>
      </c>
      <c r="AD107" s="14" t="e">
        <f>(Лист1!AV107/Лист1!AW107)*100</f>
        <v>#DIV/0!</v>
      </c>
      <c r="AE107" s="14" t="e">
        <f>(Лист1!AX107/Лист1!AY107)*100</f>
        <v>#DIV/0!</v>
      </c>
      <c r="AF107" s="14" t="e">
        <f>(Лист1!AZ107/Лист1!BA107)*100</f>
        <v>#DIV/0!</v>
      </c>
      <c r="AG107" s="14" t="e">
        <f>(Лист1!BB107/Лист1!$BF107)*100</f>
        <v>#DIV/0!</v>
      </c>
      <c r="AH107" s="14" t="e">
        <f>(Лист1!BC107/Лист1!$BF107)*100</f>
        <v>#DIV/0!</v>
      </c>
      <c r="AI107" s="14" t="e">
        <f>(Лист1!BD107/Лист1!$BF107)*100</f>
        <v>#DIV/0!</v>
      </c>
      <c r="AJ107" s="14" t="e">
        <f>(Лист1!BE107/Лист1!$BF107)*100</f>
        <v>#DIV/0!</v>
      </c>
    </row>
    <row r="108" spans="1:36" s="14" customFormat="1" x14ac:dyDescent="0.25">
      <c r="A108" s="14" t="str">
        <f>IF(Лист1!A108="","",Лист1!A108)</f>
        <v/>
      </c>
      <c r="B108" s="14" t="str">
        <f>IF(Лист1!B108="","",Лист1!B108)</f>
        <v/>
      </c>
      <c r="C108" s="14" t="str">
        <f>IF(Лист1!C108="","",Лист1!C108)</f>
        <v/>
      </c>
      <c r="D108" s="14" t="str">
        <f>IF(Лист1!D108="","",Лист1!D108)</f>
        <v/>
      </c>
      <c r="E108" s="14" t="str">
        <f>IF(Лист1!E108="","",Лист1!E108)</f>
        <v/>
      </c>
      <c r="F108" s="14" t="str">
        <f>IF(Лист1!F108="","",Лист1!F108)</f>
        <v/>
      </c>
      <c r="G108" s="14" t="e">
        <f>((Лист1!G108+Лист1!H108+Лист1!I108)/Лист1!J108)*100</f>
        <v>#DIV/0!</v>
      </c>
      <c r="H108" s="14" t="e">
        <f>Лист2!A102/Лист2!B102*100</f>
        <v>#DIV/0!</v>
      </c>
      <c r="I108" s="14" t="e">
        <f>Лист1!L108/Лист2!$B102*100</f>
        <v>#DIV/0!</v>
      </c>
      <c r="J108" s="14" t="e">
        <f>Лист1!M108/Лист2!$B102*100</f>
        <v>#DIV/0!</v>
      </c>
      <c r="K108" s="14" t="e">
        <f>Лист1!N108/Лист2!$B102*100</f>
        <v>#DIV/0!</v>
      </c>
      <c r="L108" s="14" t="e">
        <f>Лист1!O108/Лист2!$B102*100</f>
        <v>#DIV/0!</v>
      </c>
      <c r="M108" s="14" t="e">
        <f>Лист1!P108/Лист2!$B102*100</f>
        <v>#DIV/0!</v>
      </c>
      <c r="N108" s="14" t="e">
        <f>Лист1!Q108/Лист2!$B102*100</f>
        <v>#DIV/0!</v>
      </c>
      <c r="O108" s="14" t="e">
        <f>Лист1!R108/Лист2!$B102*100</f>
        <v>#DIV/0!</v>
      </c>
      <c r="P108" s="14" t="e">
        <f>Лист1!S108/Лист2!$B102*100</f>
        <v>#DIV/0!</v>
      </c>
      <c r="Q108" s="14" t="e">
        <f>Лист1!T108/Лист2!$B102*100</f>
        <v>#DIV/0!</v>
      </c>
      <c r="R108" s="14" t="e">
        <f>(Лист2!C102/Лист1!X108)*100</f>
        <v>#DIV/0!</v>
      </c>
      <c r="S108" s="14" t="e">
        <f>(Лист1!Y108/Лист1!Z108)*100</f>
        <v>#DIV/0!</v>
      </c>
      <c r="T108" s="14" t="e">
        <f>(Лист1!AA108/Лист1!$AD108)*100</f>
        <v>#DIV/0!</v>
      </c>
      <c r="U108" s="14" t="e">
        <f>(Лист1!AB108/Лист1!$AD108)*100</f>
        <v>#DIV/0!</v>
      </c>
      <c r="V108" s="14" t="e">
        <f>(Лист1!AC108/Лист1!$AD108)*100</f>
        <v>#DIV/0!</v>
      </c>
      <c r="W108" s="14" t="e">
        <f>(Лист1!AE108/Лист1!$AG108)*100</f>
        <v>#DIV/0!</v>
      </c>
      <c r="X108" s="14" t="e">
        <f>(Лист1!AF108/Лист1!$AG108)*100</f>
        <v>#DIV/0!</v>
      </c>
      <c r="Y108" s="14" t="e">
        <f>((Лист1!AH108+Лист1!AI108+Лист1!AJ108)/(Лист1!AK108+Лист1!AL108+Лист1!AM108))*100</f>
        <v>#DIV/0!</v>
      </c>
      <c r="Z108" s="14" t="e">
        <f>Лист1!AN108/Лист1!AO108</f>
        <v>#DIV/0!</v>
      </c>
      <c r="AA108" s="14" t="e">
        <f>(Лист1!AP108/Лист1!AQ108)*100</f>
        <v>#DIV/0!</v>
      </c>
      <c r="AB108" s="14" t="e">
        <f>(Лист1!AR108/Лист1!AS108)*100</f>
        <v>#DIV/0!</v>
      </c>
      <c r="AC108" s="14" t="e">
        <f>(Лист1!AT108/Лист1!AU108)*100</f>
        <v>#DIV/0!</v>
      </c>
      <c r="AD108" s="14" t="e">
        <f>(Лист1!AV108/Лист1!AW108)*100</f>
        <v>#DIV/0!</v>
      </c>
      <c r="AE108" s="14" t="e">
        <f>(Лист1!AX108/Лист1!AY108)*100</f>
        <v>#DIV/0!</v>
      </c>
      <c r="AF108" s="14" t="e">
        <f>(Лист1!AZ108/Лист1!BA108)*100</f>
        <v>#DIV/0!</v>
      </c>
      <c r="AG108" s="14" t="e">
        <f>(Лист1!BB108/Лист1!$BF108)*100</f>
        <v>#DIV/0!</v>
      </c>
      <c r="AH108" s="14" t="e">
        <f>(Лист1!BC108/Лист1!$BF108)*100</f>
        <v>#DIV/0!</v>
      </c>
      <c r="AI108" s="14" t="e">
        <f>(Лист1!BD108/Лист1!$BF108)*100</f>
        <v>#DIV/0!</v>
      </c>
      <c r="AJ108" s="14" t="e">
        <f>(Лист1!BE108/Лист1!$BF108)*100</f>
        <v>#DIV/0!</v>
      </c>
    </row>
    <row r="109" spans="1:36" s="14" customFormat="1" x14ac:dyDescent="0.25">
      <c r="A109" s="14" t="str">
        <f>IF(Лист1!A109="","",Лист1!A109)</f>
        <v/>
      </c>
      <c r="B109" s="14" t="str">
        <f>IF(Лист1!B109="","",Лист1!B109)</f>
        <v/>
      </c>
      <c r="C109" s="14" t="str">
        <f>IF(Лист1!C109="","",Лист1!C109)</f>
        <v/>
      </c>
      <c r="D109" s="14" t="str">
        <f>IF(Лист1!D109="","",Лист1!D109)</f>
        <v/>
      </c>
      <c r="E109" s="14" t="str">
        <f>IF(Лист1!E109="","",Лист1!E109)</f>
        <v/>
      </c>
      <c r="F109" s="14" t="str">
        <f>IF(Лист1!F109="","",Лист1!F109)</f>
        <v/>
      </c>
      <c r="G109" s="14" t="e">
        <f>((Лист1!G109+Лист1!H109+Лист1!I109)/Лист1!J109)*100</f>
        <v>#DIV/0!</v>
      </c>
      <c r="H109" s="14" t="e">
        <f>Лист2!A103/Лист2!B103*100</f>
        <v>#DIV/0!</v>
      </c>
      <c r="I109" s="14" t="e">
        <f>Лист1!L109/Лист2!$B103*100</f>
        <v>#DIV/0!</v>
      </c>
      <c r="J109" s="14" t="e">
        <f>Лист1!M109/Лист2!$B103*100</f>
        <v>#DIV/0!</v>
      </c>
      <c r="K109" s="14" t="e">
        <f>Лист1!N109/Лист2!$B103*100</f>
        <v>#DIV/0!</v>
      </c>
      <c r="L109" s="14" t="e">
        <f>Лист1!O109/Лист2!$B103*100</f>
        <v>#DIV/0!</v>
      </c>
      <c r="M109" s="14" t="e">
        <f>Лист1!P109/Лист2!$B103*100</f>
        <v>#DIV/0!</v>
      </c>
      <c r="N109" s="14" t="e">
        <f>Лист1!Q109/Лист2!$B103*100</f>
        <v>#DIV/0!</v>
      </c>
      <c r="O109" s="14" t="e">
        <f>Лист1!R109/Лист2!$B103*100</f>
        <v>#DIV/0!</v>
      </c>
      <c r="P109" s="14" t="e">
        <f>Лист1!S109/Лист2!$B103*100</f>
        <v>#DIV/0!</v>
      </c>
      <c r="Q109" s="14" t="e">
        <f>Лист1!T109/Лист2!$B103*100</f>
        <v>#DIV/0!</v>
      </c>
      <c r="R109" s="14" t="e">
        <f>(Лист2!C103/Лист1!X109)*100</f>
        <v>#DIV/0!</v>
      </c>
      <c r="S109" s="14" t="e">
        <f>(Лист1!Y109/Лист1!Z109)*100</f>
        <v>#DIV/0!</v>
      </c>
      <c r="T109" s="14" t="e">
        <f>(Лист1!AA109/Лист1!$AD109)*100</f>
        <v>#DIV/0!</v>
      </c>
      <c r="U109" s="14" t="e">
        <f>(Лист1!AB109/Лист1!$AD109)*100</f>
        <v>#DIV/0!</v>
      </c>
      <c r="V109" s="14" t="e">
        <f>(Лист1!AC109/Лист1!$AD109)*100</f>
        <v>#DIV/0!</v>
      </c>
      <c r="W109" s="14" t="e">
        <f>(Лист1!AE109/Лист1!$AG109)*100</f>
        <v>#DIV/0!</v>
      </c>
      <c r="X109" s="14" t="e">
        <f>(Лист1!AF109/Лист1!$AG109)*100</f>
        <v>#DIV/0!</v>
      </c>
      <c r="Y109" s="14" t="e">
        <f>((Лист1!AH109+Лист1!AI109+Лист1!AJ109)/(Лист1!AK109+Лист1!AL109+Лист1!AM109))*100</f>
        <v>#DIV/0!</v>
      </c>
      <c r="Z109" s="14" t="e">
        <f>Лист1!AN109/Лист1!AO109</f>
        <v>#DIV/0!</v>
      </c>
      <c r="AA109" s="14" t="e">
        <f>(Лист1!AP109/Лист1!AQ109)*100</f>
        <v>#DIV/0!</v>
      </c>
      <c r="AB109" s="14" t="e">
        <f>(Лист1!AR109/Лист1!AS109)*100</f>
        <v>#DIV/0!</v>
      </c>
      <c r="AC109" s="14" t="e">
        <f>(Лист1!AT109/Лист1!AU109)*100</f>
        <v>#DIV/0!</v>
      </c>
      <c r="AD109" s="14" t="e">
        <f>(Лист1!AV109/Лист1!AW109)*100</f>
        <v>#DIV/0!</v>
      </c>
      <c r="AE109" s="14" t="e">
        <f>(Лист1!AX109/Лист1!AY109)*100</f>
        <v>#DIV/0!</v>
      </c>
      <c r="AF109" s="14" t="e">
        <f>(Лист1!AZ109/Лист1!BA109)*100</f>
        <v>#DIV/0!</v>
      </c>
      <c r="AG109" s="14" t="e">
        <f>(Лист1!BB109/Лист1!$BF109)*100</f>
        <v>#DIV/0!</v>
      </c>
      <c r="AH109" s="14" t="e">
        <f>(Лист1!BC109/Лист1!$BF109)*100</f>
        <v>#DIV/0!</v>
      </c>
      <c r="AI109" s="14" t="e">
        <f>(Лист1!BD109/Лист1!$BF109)*100</f>
        <v>#DIV/0!</v>
      </c>
      <c r="AJ109" s="14" t="e">
        <f>(Лист1!BE109/Лист1!$BF109)*100</f>
        <v>#DIV/0!</v>
      </c>
    </row>
    <row r="110" spans="1:36" s="14" customFormat="1" x14ac:dyDescent="0.25">
      <c r="A110" s="14" t="str">
        <f>IF(Лист1!A110="","",Лист1!A110)</f>
        <v/>
      </c>
      <c r="B110" s="14" t="str">
        <f>IF(Лист1!B110="","",Лист1!B110)</f>
        <v/>
      </c>
      <c r="C110" s="14" t="str">
        <f>IF(Лист1!C110="","",Лист1!C110)</f>
        <v/>
      </c>
      <c r="D110" s="14" t="str">
        <f>IF(Лист1!D110="","",Лист1!D110)</f>
        <v/>
      </c>
      <c r="E110" s="14" t="str">
        <f>IF(Лист1!E110="","",Лист1!E110)</f>
        <v/>
      </c>
      <c r="F110" s="14" t="str">
        <f>IF(Лист1!F110="","",Лист1!F110)</f>
        <v/>
      </c>
      <c r="G110" s="14" t="e">
        <f>((Лист1!G110+Лист1!H110+Лист1!I110)/Лист1!J110)*100</f>
        <v>#DIV/0!</v>
      </c>
      <c r="H110" s="14" t="e">
        <f>Лист2!A104/Лист2!B104*100</f>
        <v>#DIV/0!</v>
      </c>
      <c r="I110" s="14" t="e">
        <f>Лист1!L110/Лист2!$B104*100</f>
        <v>#DIV/0!</v>
      </c>
      <c r="J110" s="14" t="e">
        <f>Лист1!M110/Лист2!$B104*100</f>
        <v>#DIV/0!</v>
      </c>
      <c r="K110" s="14" t="e">
        <f>Лист1!N110/Лист2!$B104*100</f>
        <v>#DIV/0!</v>
      </c>
      <c r="L110" s="14" t="e">
        <f>Лист1!O110/Лист2!$B104*100</f>
        <v>#DIV/0!</v>
      </c>
      <c r="M110" s="14" t="e">
        <f>Лист1!P110/Лист2!$B104*100</f>
        <v>#DIV/0!</v>
      </c>
      <c r="N110" s="14" t="e">
        <f>Лист1!Q110/Лист2!$B104*100</f>
        <v>#DIV/0!</v>
      </c>
      <c r="O110" s="14" t="e">
        <f>Лист1!R110/Лист2!$B104*100</f>
        <v>#DIV/0!</v>
      </c>
      <c r="P110" s="14" t="e">
        <f>Лист1!S110/Лист2!$B104*100</f>
        <v>#DIV/0!</v>
      </c>
      <c r="Q110" s="14" t="e">
        <f>Лист1!T110/Лист2!$B104*100</f>
        <v>#DIV/0!</v>
      </c>
      <c r="R110" s="14" t="e">
        <f>(Лист2!C104/Лист1!X110)*100</f>
        <v>#DIV/0!</v>
      </c>
      <c r="S110" s="14" t="e">
        <f>(Лист1!Y110/Лист1!Z110)*100</f>
        <v>#DIV/0!</v>
      </c>
      <c r="T110" s="14" t="e">
        <f>(Лист1!AA110/Лист1!$AD110)*100</f>
        <v>#DIV/0!</v>
      </c>
      <c r="U110" s="14" t="e">
        <f>(Лист1!AB110/Лист1!$AD110)*100</f>
        <v>#DIV/0!</v>
      </c>
      <c r="V110" s="14" t="e">
        <f>(Лист1!AC110/Лист1!$AD110)*100</f>
        <v>#DIV/0!</v>
      </c>
      <c r="W110" s="14" t="e">
        <f>(Лист1!AE110/Лист1!$AG110)*100</f>
        <v>#DIV/0!</v>
      </c>
      <c r="X110" s="14" t="e">
        <f>(Лист1!AF110/Лист1!$AG110)*100</f>
        <v>#DIV/0!</v>
      </c>
      <c r="Y110" s="14" t="e">
        <f>((Лист1!AH110+Лист1!AI110+Лист1!AJ110)/(Лист1!AK110+Лист1!AL110+Лист1!AM110))*100</f>
        <v>#DIV/0!</v>
      </c>
      <c r="Z110" s="14" t="e">
        <f>Лист1!AN110/Лист1!AO110</f>
        <v>#DIV/0!</v>
      </c>
      <c r="AA110" s="14" t="e">
        <f>(Лист1!AP110/Лист1!AQ110)*100</f>
        <v>#DIV/0!</v>
      </c>
      <c r="AB110" s="14" t="e">
        <f>(Лист1!AR110/Лист1!AS110)*100</f>
        <v>#DIV/0!</v>
      </c>
      <c r="AC110" s="14" t="e">
        <f>(Лист1!AT110/Лист1!AU110)*100</f>
        <v>#DIV/0!</v>
      </c>
      <c r="AD110" s="14" t="e">
        <f>(Лист1!AV110/Лист1!AW110)*100</f>
        <v>#DIV/0!</v>
      </c>
      <c r="AE110" s="14" t="e">
        <f>(Лист1!AX110/Лист1!AY110)*100</f>
        <v>#DIV/0!</v>
      </c>
      <c r="AF110" s="14" t="e">
        <f>(Лист1!AZ110/Лист1!BA110)*100</f>
        <v>#DIV/0!</v>
      </c>
      <c r="AG110" s="14" t="e">
        <f>(Лист1!BB110/Лист1!$BF110)*100</f>
        <v>#DIV/0!</v>
      </c>
      <c r="AH110" s="14" t="e">
        <f>(Лист1!BC110/Лист1!$BF110)*100</f>
        <v>#DIV/0!</v>
      </c>
      <c r="AI110" s="14" t="e">
        <f>(Лист1!BD110/Лист1!$BF110)*100</f>
        <v>#DIV/0!</v>
      </c>
      <c r="AJ110" s="14" t="e">
        <f>(Лист1!BE110/Лист1!$BF110)*100</f>
        <v>#DIV/0!</v>
      </c>
    </row>
    <row r="111" spans="1:36" s="14" customFormat="1" x14ac:dyDescent="0.25">
      <c r="A111" s="14" t="str">
        <f>IF(Лист1!A111="","",Лист1!A111)</f>
        <v/>
      </c>
      <c r="B111" s="14" t="str">
        <f>IF(Лист1!B111="","",Лист1!B111)</f>
        <v/>
      </c>
      <c r="C111" s="14" t="str">
        <f>IF(Лист1!C111="","",Лист1!C111)</f>
        <v/>
      </c>
      <c r="D111" s="14" t="str">
        <f>IF(Лист1!D111="","",Лист1!D111)</f>
        <v/>
      </c>
      <c r="E111" s="14" t="str">
        <f>IF(Лист1!E111="","",Лист1!E111)</f>
        <v/>
      </c>
      <c r="F111" s="14" t="str">
        <f>IF(Лист1!F111="","",Лист1!F111)</f>
        <v/>
      </c>
      <c r="G111" s="14" t="e">
        <f>((Лист1!G111+Лист1!H111+Лист1!I111)/Лист1!J111)*100</f>
        <v>#DIV/0!</v>
      </c>
      <c r="H111" s="14" t="e">
        <f>Лист2!A105/Лист2!B105*100</f>
        <v>#DIV/0!</v>
      </c>
      <c r="I111" s="14" t="e">
        <f>Лист1!L111/Лист2!$B105*100</f>
        <v>#DIV/0!</v>
      </c>
      <c r="J111" s="14" t="e">
        <f>Лист1!M111/Лист2!$B105*100</f>
        <v>#DIV/0!</v>
      </c>
      <c r="K111" s="14" t="e">
        <f>Лист1!N111/Лист2!$B105*100</f>
        <v>#DIV/0!</v>
      </c>
      <c r="L111" s="14" t="e">
        <f>Лист1!O111/Лист2!$B105*100</f>
        <v>#DIV/0!</v>
      </c>
      <c r="M111" s="14" t="e">
        <f>Лист1!P111/Лист2!$B105*100</f>
        <v>#DIV/0!</v>
      </c>
      <c r="N111" s="14" t="e">
        <f>Лист1!Q111/Лист2!$B105*100</f>
        <v>#DIV/0!</v>
      </c>
      <c r="O111" s="14" t="e">
        <f>Лист1!R111/Лист2!$B105*100</f>
        <v>#DIV/0!</v>
      </c>
      <c r="P111" s="14" t="e">
        <f>Лист1!S111/Лист2!$B105*100</f>
        <v>#DIV/0!</v>
      </c>
      <c r="Q111" s="14" t="e">
        <f>Лист1!T111/Лист2!$B105*100</f>
        <v>#DIV/0!</v>
      </c>
      <c r="R111" s="14" t="e">
        <f>(Лист2!C105/Лист1!X111)*100</f>
        <v>#DIV/0!</v>
      </c>
      <c r="S111" s="14" t="e">
        <f>(Лист1!Y111/Лист1!Z111)*100</f>
        <v>#DIV/0!</v>
      </c>
      <c r="T111" s="14" t="e">
        <f>(Лист1!AA111/Лист1!$AD111)*100</f>
        <v>#DIV/0!</v>
      </c>
      <c r="U111" s="14" t="e">
        <f>(Лист1!AB111/Лист1!$AD111)*100</f>
        <v>#DIV/0!</v>
      </c>
      <c r="V111" s="14" t="e">
        <f>(Лист1!AC111/Лист1!$AD111)*100</f>
        <v>#DIV/0!</v>
      </c>
      <c r="W111" s="14" t="e">
        <f>(Лист1!AE111/Лист1!$AG111)*100</f>
        <v>#DIV/0!</v>
      </c>
      <c r="X111" s="14" t="e">
        <f>(Лист1!AF111/Лист1!$AG111)*100</f>
        <v>#DIV/0!</v>
      </c>
      <c r="Y111" s="14" t="e">
        <f>((Лист1!AH111+Лист1!AI111+Лист1!AJ111)/(Лист1!AK111+Лист1!AL111+Лист1!AM111))*100</f>
        <v>#DIV/0!</v>
      </c>
      <c r="Z111" s="14" t="e">
        <f>Лист1!AN111/Лист1!AO111</f>
        <v>#DIV/0!</v>
      </c>
      <c r="AA111" s="14" t="e">
        <f>(Лист1!AP111/Лист1!AQ111)*100</f>
        <v>#DIV/0!</v>
      </c>
      <c r="AB111" s="14" t="e">
        <f>(Лист1!AR111/Лист1!AS111)*100</f>
        <v>#DIV/0!</v>
      </c>
      <c r="AC111" s="14" t="e">
        <f>(Лист1!AT111/Лист1!AU111)*100</f>
        <v>#DIV/0!</v>
      </c>
      <c r="AD111" s="14" t="e">
        <f>(Лист1!AV111/Лист1!AW111)*100</f>
        <v>#DIV/0!</v>
      </c>
      <c r="AE111" s="14" t="e">
        <f>(Лист1!AX111/Лист1!AY111)*100</f>
        <v>#DIV/0!</v>
      </c>
      <c r="AF111" s="14" t="e">
        <f>(Лист1!AZ111/Лист1!BA111)*100</f>
        <v>#DIV/0!</v>
      </c>
      <c r="AG111" s="14" t="e">
        <f>(Лист1!BB111/Лист1!$BF111)*100</f>
        <v>#DIV/0!</v>
      </c>
      <c r="AH111" s="14" t="e">
        <f>(Лист1!BC111/Лист1!$BF111)*100</f>
        <v>#DIV/0!</v>
      </c>
      <c r="AI111" s="14" t="e">
        <f>(Лист1!BD111/Лист1!$BF111)*100</f>
        <v>#DIV/0!</v>
      </c>
      <c r="AJ111" s="14" t="e">
        <f>(Лист1!BE111/Лист1!$BF111)*100</f>
        <v>#DIV/0!</v>
      </c>
    </row>
    <row r="112" spans="1:36" s="14" customFormat="1" x14ac:dyDescent="0.25">
      <c r="A112" s="14" t="str">
        <f>IF(Лист1!A112="","",Лист1!A112)</f>
        <v/>
      </c>
      <c r="B112" s="14" t="str">
        <f>IF(Лист1!B112="","",Лист1!B112)</f>
        <v/>
      </c>
      <c r="C112" s="14" t="str">
        <f>IF(Лист1!C112="","",Лист1!C112)</f>
        <v/>
      </c>
      <c r="D112" s="14" t="str">
        <f>IF(Лист1!D112="","",Лист1!D112)</f>
        <v/>
      </c>
      <c r="E112" s="14" t="str">
        <f>IF(Лист1!E112="","",Лист1!E112)</f>
        <v/>
      </c>
      <c r="F112" s="14" t="str">
        <f>IF(Лист1!F112="","",Лист1!F112)</f>
        <v/>
      </c>
      <c r="G112" s="14" t="e">
        <f>((Лист1!G112+Лист1!H112+Лист1!I112)/Лист1!J112)*100</f>
        <v>#DIV/0!</v>
      </c>
      <c r="H112" s="14" t="e">
        <f>Лист2!A106/Лист2!B106*100</f>
        <v>#DIV/0!</v>
      </c>
      <c r="I112" s="14" t="e">
        <f>Лист1!L112/Лист2!$B106*100</f>
        <v>#DIV/0!</v>
      </c>
      <c r="J112" s="14" t="e">
        <f>Лист1!M112/Лист2!$B106*100</f>
        <v>#DIV/0!</v>
      </c>
      <c r="K112" s="14" t="e">
        <f>Лист1!N112/Лист2!$B106*100</f>
        <v>#DIV/0!</v>
      </c>
      <c r="L112" s="14" t="e">
        <f>Лист1!O112/Лист2!$B106*100</f>
        <v>#DIV/0!</v>
      </c>
      <c r="M112" s="14" t="e">
        <f>Лист1!P112/Лист2!$B106*100</f>
        <v>#DIV/0!</v>
      </c>
      <c r="N112" s="14" t="e">
        <f>Лист1!Q112/Лист2!$B106*100</f>
        <v>#DIV/0!</v>
      </c>
      <c r="O112" s="14" t="e">
        <f>Лист1!R112/Лист2!$B106*100</f>
        <v>#DIV/0!</v>
      </c>
      <c r="P112" s="14" t="e">
        <f>Лист1!S112/Лист2!$B106*100</f>
        <v>#DIV/0!</v>
      </c>
      <c r="Q112" s="14" t="e">
        <f>Лист1!T112/Лист2!$B106*100</f>
        <v>#DIV/0!</v>
      </c>
      <c r="R112" s="14" t="e">
        <f>(Лист2!C106/Лист1!X112)*100</f>
        <v>#DIV/0!</v>
      </c>
      <c r="S112" s="14" t="e">
        <f>(Лист1!Y112/Лист1!Z112)*100</f>
        <v>#DIV/0!</v>
      </c>
      <c r="T112" s="14" t="e">
        <f>(Лист1!AA112/Лист1!$AD112)*100</f>
        <v>#DIV/0!</v>
      </c>
      <c r="U112" s="14" t="e">
        <f>(Лист1!AB112/Лист1!$AD112)*100</f>
        <v>#DIV/0!</v>
      </c>
      <c r="V112" s="14" t="e">
        <f>(Лист1!AC112/Лист1!$AD112)*100</f>
        <v>#DIV/0!</v>
      </c>
      <c r="W112" s="14" t="e">
        <f>(Лист1!AE112/Лист1!$AG112)*100</f>
        <v>#DIV/0!</v>
      </c>
      <c r="X112" s="14" t="e">
        <f>(Лист1!AF112/Лист1!$AG112)*100</f>
        <v>#DIV/0!</v>
      </c>
      <c r="Y112" s="14" t="e">
        <f>((Лист1!AH112+Лист1!AI112+Лист1!AJ112)/(Лист1!AK112+Лист1!AL112+Лист1!AM112))*100</f>
        <v>#DIV/0!</v>
      </c>
      <c r="Z112" s="14" t="e">
        <f>Лист1!AN112/Лист1!AO112</f>
        <v>#DIV/0!</v>
      </c>
      <c r="AA112" s="14" t="e">
        <f>(Лист1!AP112/Лист1!AQ112)*100</f>
        <v>#DIV/0!</v>
      </c>
      <c r="AB112" s="14" t="e">
        <f>(Лист1!AR112/Лист1!AS112)*100</f>
        <v>#DIV/0!</v>
      </c>
      <c r="AC112" s="14" t="e">
        <f>(Лист1!AT112/Лист1!AU112)*100</f>
        <v>#DIV/0!</v>
      </c>
      <c r="AD112" s="14" t="e">
        <f>(Лист1!AV112/Лист1!AW112)*100</f>
        <v>#DIV/0!</v>
      </c>
      <c r="AE112" s="14" t="e">
        <f>(Лист1!AX112/Лист1!AY112)*100</f>
        <v>#DIV/0!</v>
      </c>
      <c r="AF112" s="14" t="e">
        <f>(Лист1!AZ112/Лист1!BA112)*100</f>
        <v>#DIV/0!</v>
      </c>
      <c r="AG112" s="14" t="e">
        <f>(Лист1!BB112/Лист1!$BF112)*100</f>
        <v>#DIV/0!</v>
      </c>
      <c r="AH112" s="14" t="e">
        <f>(Лист1!BC112/Лист1!$BF112)*100</f>
        <v>#DIV/0!</v>
      </c>
      <c r="AI112" s="14" t="e">
        <f>(Лист1!BD112/Лист1!$BF112)*100</f>
        <v>#DIV/0!</v>
      </c>
      <c r="AJ112" s="14" t="e">
        <f>(Лист1!BE112/Лист1!$BF112)*100</f>
        <v>#DIV/0!</v>
      </c>
    </row>
    <row r="113" spans="1:36" s="14" customFormat="1" x14ac:dyDescent="0.25">
      <c r="A113" s="14" t="str">
        <f>IF(Лист1!A113="","",Лист1!A113)</f>
        <v/>
      </c>
      <c r="B113" s="14" t="str">
        <f>IF(Лист1!B113="","",Лист1!B113)</f>
        <v/>
      </c>
      <c r="C113" s="14" t="str">
        <f>IF(Лист1!C113="","",Лист1!C113)</f>
        <v/>
      </c>
      <c r="D113" s="14" t="str">
        <f>IF(Лист1!D113="","",Лист1!D113)</f>
        <v/>
      </c>
      <c r="E113" s="14" t="str">
        <f>IF(Лист1!E113="","",Лист1!E113)</f>
        <v/>
      </c>
      <c r="F113" s="14" t="str">
        <f>IF(Лист1!F113="","",Лист1!F113)</f>
        <v/>
      </c>
      <c r="G113" s="14" t="e">
        <f>((Лист1!G113+Лист1!H113+Лист1!I113)/Лист1!J113)*100</f>
        <v>#DIV/0!</v>
      </c>
      <c r="H113" s="14" t="e">
        <f>Лист2!A107/Лист2!B107*100</f>
        <v>#DIV/0!</v>
      </c>
      <c r="I113" s="14" t="e">
        <f>Лист1!L113/Лист2!$B107*100</f>
        <v>#DIV/0!</v>
      </c>
      <c r="J113" s="14" t="e">
        <f>Лист1!M113/Лист2!$B107*100</f>
        <v>#DIV/0!</v>
      </c>
      <c r="K113" s="14" t="e">
        <f>Лист1!N113/Лист2!$B107*100</f>
        <v>#DIV/0!</v>
      </c>
      <c r="L113" s="14" t="e">
        <f>Лист1!O113/Лист2!$B107*100</f>
        <v>#DIV/0!</v>
      </c>
      <c r="M113" s="14" t="e">
        <f>Лист1!P113/Лист2!$B107*100</f>
        <v>#DIV/0!</v>
      </c>
      <c r="N113" s="14" t="e">
        <f>Лист1!Q113/Лист2!$B107*100</f>
        <v>#DIV/0!</v>
      </c>
      <c r="O113" s="14" t="e">
        <f>Лист1!R113/Лист2!$B107*100</f>
        <v>#DIV/0!</v>
      </c>
      <c r="P113" s="14" t="e">
        <f>Лист1!S113/Лист2!$B107*100</f>
        <v>#DIV/0!</v>
      </c>
      <c r="Q113" s="14" t="e">
        <f>Лист1!T113/Лист2!$B107*100</f>
        <v>#DIV/0!</v>
      </c>
      <c r="R113" s="14" t="e">
        <f>(Лист2!C107/Лист1!X113)*100</f>
        <v>#DIV/0!</v>
      </c>
      <c r="S113" s="14" t="e">
        <f>(Лист1!Y113/Лист1!Z113)*100</f>
        <v>#DIV/0!</v>
      </c>
      <c r="T113" s="14" t="e">
        <f>(Лист1!AA113/Лист1!$AD113)*100</f>
        <v>#DIV/0!</v>
      </c>
      <c r="U113" s="14" t="e">
        <f>(Лист1!AB113/Лист1!$AD113)*100</f>
        <v>#DIV/0!</v>
      </c>
      <c r="V113" s="14" t="e">
        <f>(Лист1!AC113/Лист1!$AD113)*100</f>
        <v>#DIV/0!</v>
      </c>
      <c r="W113" s="14" t="e">
        <f>(Лист1!AE113/Лист1!$AG113)*100</f>
        <v>#DIV/0!</v>
      </c>
      <c r="X113" s="14" t="e">
        <f>(Лист1!AF113/Лист1!$AG113)*100</f>
        <v>#DIV/0!</v>
      </c>
      <c r="Y113" s="14" t="e">
        <f>((Лист1!AH113+Лист1!AI113+Лист1!AJ113)/(Лист1!AK113+Лист1!AL113+Лист1!AM113))*100</f>
        <v>#DIV/0!</v>
      </c>
      <c r="Z113" s="14" t="e">
        <f>Лист1!AN113/Лист1!AO113</f>
        <v>#DIV/0!</v>
      </c>
      <c r="AA113" s="14" t="e">
        <f>(Лист1!AP113/Лист1!AQ113)*100</f>
        <v>#DIV/0!</v>
      </c>
      <c r="AB113" s="14" t="e">
        <f>(Лист1!AR113/Лист1!AS113)*100</f>
        <v>#DIV/0!</v>
      </c>
      <c r="AC113" s="14" t="e">
        <f>(Лист1!AT113/Лист1!AU113)*100</f>
        <v>#DIV/0!</v>
      </c>
      <c r="AD113" s="14" t="e">
        <f>(Лист1!AV113/Лист1!AW113)*100</f>
        <v>#DIV/0!</v>
      </c>
      <c r="AE113" s="14" t="e">
        <f>(Лист1!AX113/Лист1!AY113)*100</f>
        <v>#DIV/0!</v>
      </c>
      <c r="AF113" s="14" t="e">
        <f>(Лист1!AZ113/Лист1!BA113)*100</f>
        <v>#DIV/0!</v>
      </c>
      <c r="AG113" s="14" t="e">
        <f>(Лист1!BB113/Лист1!$BF113)*100</f>
        <v>#DIV/0!</v>
      </c>
      <c r="AH113" s="14" t="e">
        <f>(Лист1!BC113/Лист1!$BF113)*100</f>
        <v>#DIV/0!</v>
      </c>
      <c r="AI113" s="14" t="e">
        <f>(Лист1!BD113/Лист1!$BF113)*100</f>
        <v>#DIV/0!</v>
      </c>
      <c r="AJ113" s="14" t="e">
        <f>(Лист1!BE113/Лист1!$BF113)*100</f>
        <v>#DIV/0!</v>
      </c>
    </row>
    <row r="114" spans="1:36" s="14" customFormat="1" x14ac:dyDescent="0.25">
      <c r="A114" s="14" t="str">
        <f>IF(Лист1!A114="","",Лист1!A114)</f>
        <v/>
      </c>
      <c r="B114" s="14" t="str">
        <f>IF(Лист1!B114="","",Лист1!B114)</f>
        <v/>
      </c>
      <c r="C114" s="14" t="str">
        <f>IF(Лист1!C114="","",Лист1!C114)</f>
        <v/>
      </c>
      <c r="D114" s="14" t="str">
        <f>IF(Лист1!D114="","",Лист1!D114)</f>
        <v/>
      </c>
      <c r="E114" s="14" t="str">
        <f>IF(Лист1!E114="","",Лист1!E114)</f>
        <v/>
      </c>
      <c r="F114" s="14" t="str">
        <f>IF(Лист1!F114="","",Лист1!F114)</f>
        <v/>
      </c>
      <c r="G114" s="14" t="e">
        <f>((Лист1!G114+Лист1!H114+Лист1!I114)/Лист1!J114)*100</f>
        <v>#DIV/0!</v>
      </c>
      <c r="H114" s="14" t="e">
        <f>Лист2!A108/Лист2!B108*100</f>
        <v>#DIV/0!</v>
      </c>
      <c r="I114" s="14" t="e">
        <f>Лист1!L114/Лист2!$B108*100</f>
        <v>#DIV/0!</v>
      </c>
      <c r="J114" s="14" t="e">
        <f>Лист1!M114/Лист2!$B108*100</f>
        <v>#DIV/0!</v>
      </c>
      <c r="K114" s="14" t="e">
        <f>Лист1!N114/Лист2!$B108*100</f>
        <v>#DIV/0!</v>
      </c>
      <c r="L114" s="14" t="e">
        <f>Лист1!O114/Лист2!$B108*100</f>
        <v>#DIV/0!</v>
      </c>
      <c r="M114" s="14" t="e">
        <f>Лист1!P114/Лист2!$B108*100</f>
        <v>#DIV/0!</v>
      </c>
      <c r="N114" s="14" t="e">
        <f>Лист1!Q114/Лист2!$B108*100</f>
        <v>#DIV/0!</v>
      </c>
      <c r="O114" s="14" t="e">
        <f>Лист1!R114/Лист2!$B108*100</f>
        <v>#DIV/0!</v>
      </c>
      <c r="P114" s="14" t="e">
        <f>Лист1!S114/Лист2!$B108*100</f>
        <v>#DIV/0!</v>
      </c>
      <c r="Q114" s="14" t="e">
        <f>Лист1!T114/Лист2!$B108*100</f>
        <v>#DIV/0!</v>
      </c>
      <c r="R114" s="14" t="e">
        <f>(Лист2!C108/Лист1!X114)*100</f>
        <v>#DIV/0!</v>
      </c>
      <c r="S114" s="14" t="e">
        <f>(Лист1!Y114/Лист1!Z114)*100</f>
        <v>#DIV/0!</v>
      </c>
      <c r="T114" s="14" t="e">
        <f>(Лист1!AA114/Лист1!$AD114)*100</f>
        <v>#DIV/0!</v>
      </c>
      <c r="U114" s="14" t="e">
        <f>(Лист1!AB114/Лист1!$AD114)*100</f>
        <v>#DIV/0!</v>
      </c>
      <c r="V114" s="14" t="e">
        <f>(Лист1!AC114/Лист1!$AD114)*100</f>
        <v>#DIV/0!</v>
      </c>
      <c r="W114" s="14" t="e">
        <f>(Лист1!AE114/Лист1!$AG114)*100</f>
        <v>#DIV/0!</v>
      </c>
      <c r="X114" s="14" t="e">
        <f>(Лист1!AF114/Лист1!$AG114)*100</f>
        <v>#DIV/0!</v>
      </c>
      <c r="Y114" s="14" t="e">
        <f>((Лист1!AH114+Лист1!AI114+Лист1!AJ114)/(Лист1!AK114+Лист1!AL114+Лист1!AM114))*100</f>
        <v>#DIV/0!</v>
      </c>
      <c r="Z114" s="14" t="e">
        <f>Лист1!AN114/Лист1!AO114</f>
        <v>#DIV/0!</v>
      </c>
      <c r="AA114" s="14" t="e">
        <f>(Лист1!AP114/Лист1!AQ114)*100</f>
        <v>#DIV/0!</v>
      </c>
      <c r="AB114" s="14" t="e">
        <f>(Лист1!AR114/Лист1!AS114)*100</f>
        <v>#DIV/0!</v>
      </c>
      <c r="AC114" s="14" t="e">
        <f>(Лист1!AT114/Лист1!AU114)*100</f>
        <v>#DIV/0!</v>
      </c>
      <c r="AD114" s="14" t="e">
        <f>(Лист1!AV114/Лист1!AW114)*100</f>
        <v>#DIV/0!</v>
      </c>
      <c r="AE114" s="14" t="e">
        <f>(Лист1!AX114/Лист1!AY114)*100</f>
        <v>#DIV/0!</v>
      </c>
      <c r="AF114" s="14" t="e">
        <f>(Лист1!AZ114/Лист1!BA114)*100</f>
        <v>#DIV/0!</v>
      </c>
      <c r="AG114" s="14" t="e">
        <f>(Лист1!BB114/Лист1!$BF114)*100</f>
        <v>#DIV/0!</v>
      </c>
      <c r="AH114" s="14" t="e">
        <f>(Лист1!BC114/Лист1!$BF114)*100</f>
        <v>#DIV/0!</v>
      </c>
      <c r="AI114" s="14" t="e">
        <f>(Лист1!BD114/Лист1!$BF114)*100</f>
        <v>#DIV/0!</v>
      </c>
      <c r="AJ114" s="14" t="e">
        <f>(Лист1!BE114/Лист1!$BF114)*100</f>
        <v>#DIV/0!</v>
      </c>
    </row>
    <row r="115" spans="1:36" s="14" customFormat="1" x14ac:dyDescent="0.25">
      <c r="A115" s="14" t="str">
        <f>IF(Лист1!A115="","",Лист1!A115)</f>
        <v/>
      </c>
      <c r="B115" s="14" t="str">
        <f>IF(Лист1!B115="","",Лист1!B115)</f>
        <v/>
      </c>
      <c r="C115" s="14" t="str">
        <f>IF(Лист1!C115="","",Лист1!C115)</f>
        <v/>
      </c>
      <c r="D115" s="14" t="str">
        <f>IF(Лист1!D115="","",Лист1!D115)</f>
        <v/>
      </c>
      <c r="E115" s="14" t="str">
        <f>IF(Лист1!E115="","",Лист1!E115)</f>
        <v/>
      </c>
      <c r="F115" s="14" t="str">
        <f>IF(Лист1!F115="","",Лист1!F115)</f>
        <v/>
      </c>
      <c r="G115" s="14" t="e">
        <f>((Лист1!G115+Лист1!H115+Лист1!I115)/Лист1!J115)*100</f>
        <v>#DIV/0!</v>
      </c>
      <c r="H115" s="14" t="e">
        <f>Лист2!A109/Лист2!B109*100</f>
        <v>#DIV/0!</v>
      </c>
      <c r="I115" s="14" t="e">
        <f>Лист1!L115/Лист2!$B109*100</f>
        <v>#DIV/0!</v>
      </c>
      <c r="J115" s="14" t="e">
        <f>Лист1!M115/Лист2!$B109*100</f>
        <v>#DIV/0!</v>
      </c>
      <c r="K115" s="14" t="e">
        <f>Лист1!N115/Лист2!$B109*100</f>
        <v>#DIV/0!</v>
      </c>
      <c r="L115" s="14" t="e">
        <f>Лист1!O115/Лист2!$B109*100</f>
        <v>#DIV/0!</v>
      </c>
      <c r="M115" s="14" t="e">
        <f>Лист1!P115/Лист2!$B109*100</f>
        <v>#DIV/0!</v>
      </c>
      <c r="N115" s="14" t="e">
        <f>Лист1!Q115/Лист2!$B109*100</f>
        <v>#DIV/0!</v>
      </c>
      <c r="O115" s="14" t="e">
        <f>Лист1!R115/Лист2!$B109*100</f>
        <v>#DIV/0!</v>
      </c>
      <c r="P115" s="14" t="e">
        <f>Лист1!S115/Лист2!$B109*100</f>
        <v>#DIV/0!</v>
      </c>
      <c r="Q115" s="14" t="e">
        <f>Лист1!T115/Лист2!$B109*100</f>
        <v>#DIV/0!</v>
      </c>
      <c r="R115" s="14" t="e">
        <f>(Лист2!C109/Лист1!X115)*100</f>
        <v>#DIV/0!</v>
      </c>
      <c r="S115" s="14" t="e">
        <f>(Лист1!Y115/Лист1!Z115)*100</f>
        <v>#DIV/0!</v>
      </c>
      <c r="T115" s="14" t="e">
        <f>(Лист1!AA115/Лист1!$AD115)*100</f>
        <v>#DIV/0!</v>
      </c>
      <c r="U115" s="14" t="e">
        <f>(Лист1!AB115/Лист1!$AD115)*100</f>
        <v>#DIV/0!</v>
      </c>
      <c r="V115" s="14" t="e">
        <f>(Лист1!AC115/Лист1!$AD115)*100</f>
        <v>#DIV/0!</v>
      </c>
      <c r="W115" s="14" t="e">
        <f>(Лист1!AE115/Лист1!$AG115)*100</f>
        <v>#DIV/0!</v>
      </c>
      <c r="X115" s="14" t="e">
        <f>(Лист1!AF115/Лист1!$AG115)*100</f>
        <v>#DIV/0!</v>
      </c>
      <c r="Y115" s="14" t="e">
        <f>((Лист1!AH115+Лист1!AI115+Лист1!AJ115)/(Лист1!AK115+Лист1!AL115+Лист1!AM115))*100</f>
        <v>#DIV/0!</v>
      </c>
      <c r="Z115" s="14" t="e">
        <f>Лист1!AN115/Лист1!AO115</f>
        <v>#DIV/0!</v>
      </c>
      <c r="AA115" s="14" t="e">
        <f>(Лист1!AP115/Лист1!AQ115)*100</f>
        <v>#DIV/0!</v>
      </c>
      <c r="AB115" s="14" t="e">
        <f>(Лист1!AR115/Лист1!AS115)*100</f>
        <v>#DIV/0!</v>
      </c>
      <c r="AC115" s="14" t="e">
        <f>(Лист1!AT115/Лист1!AU115)*100</f>
        <v>#DIV/0!</v>
      </c>
      <c r="AD115" s="14" t="e">
        <f>(Лист1!AV115/Лист1!AW115)*100</f>
        <v>#DIV/0!</v>
      </c>
      <c r="AE115" s="14" t="e">
        <f>(Лист1!AX115/Лист1!AY115)*100</f>
        <v>#DIV/0!</v>
      </c>
      <c r="AF115" s="14" t="e">
        <f>(Лист1!AZ115/Лист1!BA115)*100</f>
        <v>#DIV/0!</v>
      </c>
      <c r="AG115" s="14" t="e">
        <f>(Лист1!BB115/Лист1!$BF115)*100</f>
        <v>#DIV/0!</v>
      </c>
      <c r="AH115" s="14" t="e">
        <f>(Лист1!BC115/Лист1!$BF115)*100</f>
        <v>#DIV/0!</v>
      </c>
      <c r="AI115" s="14" t="e">
        <f>(Лист1!BD115/Лист1!$BF115)*100</f>
        <v>#DIV/0!</v>
      </c>
      <c r="AJ115" s="14" t="e">
        <f>(Лист1!BE115/Лист1!$BF115)*100</f>
        <v>#DIV/0!</v>
      </c>
    </row>
    <row r="116" spans="1:36" s="14" customFormat="1" x14ac:dyDescent="0.25">
      <c r="A116" s="14" t="str">
        <f>IF(Лист1!A116="","",Лист1!A116)</f>
        <v/>
      </c>
      <c r="B116" s="14" t="str">
        <f>IF(Лист1!B116="","",Лист1!B116)</f>
        <v/>
      </c>
      <c r="C116" s="14" t="str">
        <f>IF(Лист1!C116="","",Лист1!C116)</f>
        <v/>
      </c>
      <c r="D116" s="14" t="str">
        <f>IF(Лист1!D116="","",Лист1!D116)</f>
        <v/>
      </c>
      <c r="E116" s="14" t="str">
        <f>IF(Лист1!E116="","",Лист1!E116)</f>
        <v/>
      </c>
      <c r="F116" s="14" t="str">
        <f>IF(Лист1!F116="","",Лист1!F116)</f>
        <v/>
      </c>
      <c r="G116" s="14" t="e">
        <f>((Лист1!G116+Лист1!H116+Лист1!I116)/Лист1!J116)*100</f>
        <v>#DIV/0!</v>
      </c>
      <c r="H116" s="14" t="e">
        <f>Лист2!A110/Лист2!B110*100</f>
        <v>#DIV/0!</v>
      </c>
      <c r="I116" s="14" t="e">
        <f>Лист1!L116/Лист2!$B110*100</f>
        <v>#DIV/0!</v>
      </c>
      <c r="J116" s="14" t="e">
        <f>Лист1!M116/Лист2!$B110*100</f>
        <v>#DIV/0!</v>
      </c>
      <c r="K116" s="14" t="e">
        <f>Лист1!N116/Лист2!$B110*100</f>
        <v>#DIV/0!</v>
      </c>
      <c r="L116" s="14" t="e">
        <f>Лист1!O116/Лист2!$B110*100</f>
        <v>#DIV/0!</v>
      </c>
      <c r="M116" s="14" t="e">
        <f>Лист1!P116/Лист2!$B110*100</f>
        <v>#DIV/0!</v>
      </c>
      <c r="N116" s="14" t="e">
        <f>Лист1!Q116/Лист2!$B110*100</f>
        <v>#DIV/0!</v>
      </c>
      <c r="O116" s="14" t="e">
        <f>Лист1!R116/Лист2!$B110*100</f>
        <v>#DIV/0!</v>
      </c>
      <c r="P116" s="14" t="e">
        <f>Лист1!S116/Лист2!$B110*100</f>
        <v>#DIV/0!</v>
      </c>
      <c r="Q116" s="14" t="e">
        <f>Лист1!T116/Лист2!$B110*100</f>
        <v>#DIV/0!</v>
      </c>
      <c r="R116" s="14" t="e">
        <f>(Лист2!C110/Лист1!X116)*100</f>
        <v>#DIV/0!</v>
      </c>
      <c r="S116" s="14" t="e">
        <f>(Лист1!Y116/Лист1!Z116)*100</f>
        <v>#DIV/0!</v>
      </c>
      <c r="T116" s="14" t="e">
        <f>(Лист1!AA116/Лист1!$AD116)*100</f>
        <v>#DIV/0!</v>
      </c>
      <c r="U116" s="14" t="e">
        <f>(Лист1!AB116/Лист1!$AD116)*100</f>
        <v>#DIV/0!</v>
      </c>
      <c r="V116" s="14" t="e">
        <f>(Лист1!AC116/Лист1!$AD116)*100</f>
        <v>#DIV/0!</v>
      </c>
      <c r="W116" s="14" t="e">
        <f>(Лист1!AE116/Лист1!$AG116)*100</f>
        <v>#DIV/0!</v>
      </c>
      <c r="X116" s="14" t="e">
        <f>(Лист1!AF116/Лист1!$AG116)*100</f>
        <v>#DIV/0!</v>
      </c>
      <c r="Y116" s="14" t="e">
        <f>((Лист1!AH116+Лист1!AI116+Лист1!AJ116)/(Лист1!AK116+Лист1!AL116+Лист1!AM116))*100</f>
        <v>#DIV/0!</v>
      </c>
      <c r="Z116" s="14" t="e">
        <f>Лист1!AN116/Лист1!AO116</f>
        <v>#DIV/0!</v>
      </c>
      <c r="AA116" s="14" t="e">
        <f>(Лист1!AP116/Лист1!AQ116)*100</f>
        <v>#DIV/0!</v>
      </c>
      <c r="AB116" s="14" t="e">
        <f>(Лист1!AR116/Лист1!AS116)*100</f>
        <v>#DIV/0!</v>
      </c>
      <c r="AC116" s="14" t="e">
        <f>(Лист1!AT116/Лист1!AU116)*100</f>
        <v>#DIV/0!</v>
      </c>
      <c r="AD116" s="14" t="e">
        <f>(Лист1!AV116/Лист1!AW116)*100</f>
        <v>#DIV/0!</v>
      </c>
      <c r="AE116" s="14" t="e">
        <f>(Лист1!AX116/Лист1!AY116)*100</f>
        <v>#DIV/0!</v>
      </c>
      <c r="AF116" s="14" t="e">
        <f>(Лист1!AZ116/Лист1!BA116)*100</f>
        <v>#DIV/0!</v>
      </c>
      <c r="AG116" s="14" t="e">
        <f>(Лист1!BB116/Лист1!$BF116)*100</f>
        <v>#DIV/0!</v>
      </c>
      <c r="AH116" s="14" t="e">
        <f>(Лист1!BC116/Лист1!$BF116)*100</f>
        <v>#DIV/0!</v>
      </c>
      <c r="AI116" s="14" t="e">
        <f>(Лист1!BD116/Лист1!$BF116)*100</f>
        <v>#DIV/0!</v>
      </c>
      <c r="AJ116" s="14" t="e">
        <f>(Лист1!BE116/Лист1!$BF116)*100</f>
        <v>#DIV/0!</v>
      </c>
    </row>
    <row r="117" spans="1:36" s="14" customFormat="1" x14ac:dyDescent="0.25">
      <c r="A117" s="14" t="str">
        <f>IF(Лист1!A117="","",Лист1!A117)</f>
        <v/>
      </c>
      <c r="B117" s="14" t="str">
        <f>IF(Лист1!B117="","",Лист1!B117)</f>
        <v/>
      </c>
      <c r="C117" s="14" t="str">
        <f>IF(Лист1!C117="","",Лист1!C117)</f>
        <v/>
      </c>
      <c r="D117" s="14" t="str">
        <f>IF(Лист1!D117="","",Лист1!D117)</f>
        <v/>
      </c>
      <c r="E117" s="14" t="str">
        <f>IF(Лист1!E117="","",Лист1!E117)</f>
        <v/>
      </c>
      <c r="F117" s="14" t="str">
        <f>IF(Лист1!F117="","",Лист1!F117)</f>
        <v/>
      </c>
      <c r="G117" s="14" t="e">
        <f>((Лист1!G117+Лист1!H117+Лист1!I117)/Лист1!J117)*100</f>
        <v>#DIV/0!</v>
      </c>
      <c r="H117" s="14" t="e">
        <f>Лист2!A111/Лист2!B111*100</f>
        <v>#DIV/0!</v>
      </c>
      <c r="I117" s="14" t="e">
        <f>Лист1!L117/Лист2!$B111*100</f>
        <v>#DIV/0!</v>
      </c>
      <c r="J117" s="14" t="e">
        <f>Лист1!M117/Лист2!$B111*100</f>
        <v>#DIV/0!</v>
      </c>
      <c r="K117" s="14" t="e">
        <f>Лист1!N117/Лист2!$B111*100</f>
        <v>#DIV/0!</v>
      </c>
      <c r="L117" s="14" t="e">
        <f>Лист1!O117/Лист2!$B111*100</f>
        <v>#DIV/0!</v>
      </c>
      <c r="M117" s="14" t="e">
        <f>Лист1!P117/Лист2!$B111*100</f>
        <v>#DIV/0!</v>
      </c>
      <c r="N117" s="14" t="e">
        <f>Лист1!Q117/Лист2!$B111*100</f>
        <v>#DIV/0!</v>
      </c>
      <c r="O117" s="14" t="e">
        <f>Лист1!R117/Лист2!$B111*100</f>
        <v>#DIV/0!</v>
      </c>
      <c r="P117" s="14" t="e">
        <f>Лист1!S117/Лист2!$B111*100</f>
        <v>#DIV/0!</v>
      </c>
      <c r="Q117" s="14" t="e">
        <f>Лист1!T117/Лист2!$B111*100</f>
        <v>#DIV/0!</v>
      </c>
      <c r="R117" s="14" t="e">
        <f>(Лист2!C111/Лист1!X117)*100</f>
        <v>#DIV/0!</v>
      </c>
      <c r="S117" s="14" t="e">
        <f>(Лист1!Y117/Лист1!Z117)*100</f>
        <v>#DIV/0!</v>
      </c>
      <c r="T117" s="14" t="e">
        <f>(Лист1!AA117/Лист1!$AD117)*100</f>
        <v>#DIV/0!</v>
      </c>
      <c r="U117" s="14" t="e">
        <f>(Лист1!AB117/Лист1!$AD117)*100</f>
        <v>#DIV/0!</v>
      </c>
      <c r="V117" s="14" t="e">
        <f>(Лист1!AC117/Лист1!$AD117)*100</f>
        <v>#DIV/0!</v>
      </c>
      <c r="W117" s="14" t="e">
        <f>(Лист1!AE117/Лист1!$AG117)*100</f>
        <v>#DIV/0!</v>
      </c>
      <c r="X117" s="14" t="e">
        <f>(Лист1!AF117/Лист1!$AG117)*100</f>
        <v>#DIV/0!</v>
      </c>
      <c r="Y117" s="14" t="e">
        <f>((Лист1!AH117+Лист1!AI117+Лист1!AJ117)/(Лист1!AK117+Лист1!AL117+Лист1!AM117))*100</f>
        <v>#DIV/0!</v>
      </c>
      <c r="Z117" s="14" t="e">
        <f>Лист1!AN117/Лист1!AO117</f>
        <v>#DIV/0!</v>
      </c>
      <c r="AA117" s="14" t="e">
        <f>(Лист1!AP117/Лист1!AQ117)*100</f>
        <v>#DIV/0!</v>
      </c>
      <c r="AB117" s="14" t="e">
        <f>(Лист1!AR117/Лист1!AS117)*100</f>
        <v>#DIV/0!</v>
      </c>
      <c r="AC117" s="14" t="e">
        <f>(Лист1!AT117/Лист1!AU117)*100</f>
        <v>#DIV/0!</v>
      </c>
      <c r="AD117" s="14" t="e">
        <f>(Лист1!AV117/Лист1!AW117)*100</f>
        <v>#DIV/0!</v>
      </c>
      <c r="AE117" s="14" t="e">
        <f>(Лист1!AX117/Лист1!AY117)*100</f>
        <v>#DIV/0!</v>
      </c>
      <c r="AF117" s="14" t="e">
        <f>(Лист1!AZ117/Лист1!BA117)*100</f>
        <v>#DIV/0!</v>
      </c>
      <c r="AG117" s="14" t="e">
        <f>(Лист1!BB117/Лист1!$BF117)*100</f>
        <v>#DIV/0!</v>
      </c>
      <c r="AH117" s="14" t="e">
        <f>(Лист1!BC117/Лист1!$BF117)*100</f>
        <v>#DIV/0!</v>
      </c>
      <c r="AI117" s="14" t="e">
        <f>(Лист1!BD117/Лист1!$BF117)*100</f>
        <v>#DIV/0!</v>
      </c>
      <c r="AJ117" s="14" t="e">
        <f>(Лист1!BE117/Лист1!$BF117)*100</f>
        <v>#DIV/0!</v>
      </c>
    </row>
    <row r="118" spans="1:36" s="14" customFormat="1" x14ac:dyDescent="0.25">
      <c r="A118" s="14" t="str">
        <f>IF(Лист1!A118="","",Лист1!A118)</f>
        <v/>
      </c>
      <c r="B118" s="14" t="str">
        <f>IF(Лист1!B118="","",Лист1!B118)</f>
        <v/>
      </c>
      <c r="C118" s="14" t="str">
        <f>IF(Лист1!C118="","",Лист1!C118)</f>
        <v/>
      </c>
      <c r="D118" s="14" t="str">
        <f>IF(Лист1!D118="","",Лист1!D118)</f>
        <v/>
      </c>
      <c r="E118" s="14" t="str">
        <f>IF(Лист1!E118="","",Лист1!E118)</f>
        <v/>
      </c>
      <c r="F118" s="14" t="str">
        <f>IF(Лист1!F118="","",Лист1!F118)</f>
        <v/>
      </c>
      <c r="G118" s="14" t="e">
        <f>((Лист1!G118+Лист1!H118+Лист1!I118)/Лист1!J118)*100</f>
        <v>#DIV/0!</v>
      </c>
      <c r="H118" s="14" t="e">
        <f>Лист2!A112/Лист2!B112*100</f>
        <v>#DIV/0!</v>
      </c>
      <c r="I118" s="14" t="e">
        <f>Лист1!L118/Лист2!$B112*100</f>
        <v>#DIV/0!</v>
      </c>
      <c r="J118" s="14" t="e">
        <f>Лист1!M118/Лист2!$B112*100</f>
        <v>#DIV/0!</v>
      </c>
      <c r="K118" s="14" t="e">
        <f>Лист1!N118/Лист2!$B112*100</f>
        <v>#DIV/0!</v>
      </c>
      <c r="L118" s="14" t="e">
        <f>Лист1!O118/Лист2!$B112*100</f>
        <v>#DIV/0!</v>
      </c>
      <c r="M118" s="14" t="e">
        <f>Лист1!P118/Лист2!$B112*100</f>
        <v>#DIV/0!</v>
      </c>
      <c r="N118" s="14" t="e">
        <f>Лист1!Q118/Лист2!$B112*100</f>
        <v>#DIV/0!</v>
      </c>
      <c r="O118" s="14" t="e">
        <f>Лист1!R118/Лист2!$B112*100</f>
        <v>#DIV/0!</v>
      </c>
      <c r="P118" s="14" t="e">
        <f>Лист1!S118/Лист2!$B112*100</f>
        <v>#DIV/0!</v>
      </c>
      <c r="Q118" s="14" t="e">
        <f>Лист1!T118/Лист2!$B112*100</f>
        <v>#DIV/0!</v>
      </c>
      <c r="R118" s="14" t="e">
        <f>(Лист2!C112/Лист1!X118)*100</f>
        <v>#DIV/0!</v>
      </c>
      <c r="S118" s="14" t="e">
        <f>(Лист1!Y118/Лист1!Z118)*100</f>
        <v>#DIV/0!</v>
      </c>
      <c r="T118" s="14" t="e">
        <f>(Лист1!AA118/Лист1!$AD118)*100</f>
        <v>#DIV/0!</v>
      </c>
      <c r="U118" s="14" t="e">
        <f>(Лист1!AB118/Лист1!$AD118)*100</f>
        <v>#DIV/0!</v>
      </c>
      <c r="V118" s="14" t="e">
        <f>(Лист1!AC118/Лист1!$AD118)*100</f>
        <v>#DIV/0!</v>
      </c>
      <c r="W118" s="14" t="e">
        <f>(Лист1!AE118/Лист1!$AG118)*100</f>
        <v>#DIV/0!</v>
      </c>
      <c r="X118" s="14" t="e">
        <f>(Лист1!AF118/Лист1!$AG118)*100</f>
        <v>#DIV/0!</v>
      </c>
      <c r="Y118" s="14" t="e">
        <f>((Лист1!AH118+Лист1!AI118+Лист1!AJ118)/(Лист1!AK118+Лист1!AL118+Лист1!AM118))*100</f>
        <v>#DIV/0!</v>
      </c>
      <c r="Z118" s="14" t="e">
        <f>Лист1!AN118/Лист1!AO118</f>
        <v>#DIV/0!</v>
      </c>
      <c r="AA118" s="14" t="e">
        <f>(Лист1!AP118/Лист1!AQ118)*100</f>
        <v>#DIV/0!</v>
      </c>
      <c r="AB118" s="14" t="e">
        <f>(Лист1!AR118/Лист1!AS118)*100</f>
        <v>#DIV/0!</v>
      </c>
      <c r="AC118" s="14" t="e">
        <f>(Лист1!AT118/Лист1!AU118)*100</f>
        <v>#DIV/0!</v>
      </c>
      <c r="AD118" s="14" t="e">
        <f>(Лист1!AV118/Лист1!AW118)*100</f>
        <v>#DIV/0!</v>
      </c>
      <c r="AE118" s="14" t="e">
        <f>(Лист1!AX118/Лист1!AY118)*100</f>
        <v>#DIV/0!</v>
      </c>
      <c r="AF118" s="14" t="e">
        <f>(Лист1!AZ118/Лист1!BA118)*100</f>
        <v>#DIV/0!</v>
      </c>
      <c r="AG118" s="14" t="e">
        <f>(Лист1!BB118/Лист1!$BF118)*100</f>
        <v>#DIV/0!</v>
      </c>
      <c r="AH118" s="14" t="e">
        <f>(Лист1!BC118/Лист1!$BF118)*100</f>
        <v>#DIV/0!</v>
      </c>
      <c r="AI118" s="14" t="e">
        <f>(Лист1!BD118/Лист1!$BF118)*100</f>
        <v>#DIV/0!</v>
      </c>
      <c r="AJ118" s="14" t="e">
        <f>(Лист1!BE118/Лист1!$BF118)*100</f>
        <v>#DIV/0!</v>
      </c>
    </row>
    <row r="119" spans="1:36" s="14" customFormat="1" x14ac:dyDescent="0.25">
      <c r="A119" s="14" t="str">
        <f>IF(Лист1!A119="","",Лист1!A119)</f>
        <v/>
      </c>
      <c r="B119" s="14" t="str">
        <f>IF(Лист1!B119="","",Лист1!B119)</f>
        <v/>
      </c>
      <c r="C119" s="14" t="str">
        <f>IF(Лист1!C119="","",Лист1!C119)</f>
        <v/>
      </c>
      <c r="D119" s="14" t="str">
        <f>IF(Лист1!D119="","",Лист1!D119)</f>
        <v/>
      </c>
      <c r="E119" s="14" t="str">
        <f>IF(Лист1!E119="","",Лист1!E119)</f>
        <v/>
      </c>
      <c r="F119" s="14" t="str">
        <f>IF(Лист1!F119="","",Лист1!F119)</f>
        <v/>
      </c>
      <c r="G119" s="14" t="e">
        <f>((Лист1!G119+Лист1!H119+Лист1!I119)/Лист1!J119)*100</f>
        <v>#DIV/0!</v>
      </c>
      <c r="H119" s="14" t="e">
        <f>Лист2!A113/Лист2!B113*100</f>
        <v>#DIV/0!</v>
      </c>
      <c r="I119" s="14" t="e">
        <f>Лист1!L119/Лист2!$B113*100</f>
        <v>#DIV/0!</v>
      </c>
      <c r="J119" s="14" t="e">
        <f>Лист1!M119/Лист2!$B113*100</f>
        <v>#DIV/0!</v>
      </c>
      <c r="K119" s="14" t="e">
        <f>Лист1!N119/Лист2!$B113*100</f>
        <v>#DIV/0!</v>
      </c>
      <c r="L119" s="14" t="e">
        <f>Лист1!O119/Лист2!$B113*100</f>
        <v>#DIV/0!</v>
      </c>
      <c r="M119" s="14" t="e">
        <f>Лист1!P119/Лист2!$B113*100</f>
        <v>#DIV/0!</v>
      </c>
      <c r="N119" s="14" t="e">
        <f>Лист1!Q119/Лист2!$B113*100</f>
        <v>#DIV/0!</v>
      </c>
      <c r="O119" s="14" t="e">
        <f>Лист1!R119/Лист2!$B113*100</f>
        <v>#DIV/0!</v>
      </c>
      <c r="P119" s="14" t="e">
        <f>Лист1!S119/Лист2!$B113*100</f>
        <v>#DIV/0!</v>
      </c>
      <c r="Q119" s="14" t="e">
        <f>Лист1!T119/Лист2!$B113*100</f>
        <v>#DIV/0!</v>
      </c>
      <c r="R119" s="14" t="e">
        <f>(Лист2!C113/Лист1!X119)*100</f>
        <v>#DIV/0!</v>
      </c>
      <c r="S119" s="14" t="e">
        <f>(Лист1!Y119/Лист1!Z119)*100</f>
        <v>#DIV/0!</v>
      </c>
      <c r="T119" s="14" t="e">
        <f>(Лист1!AA119/Лист1!$AD119)*100</f>
        <v>#DIV/0!</v>
      </c>
      <c r="U119" s="14" t="e">
        <f>(Лист1!AB119/Лист1!$AD119)*100</f>
        <v>#DIV/0!</v>
      </c>
      <c r="V119" s="14" t="e">
        <f>(Лист1!AC119/Лист1!$AD119)*100</f>
        <v>#DIV/0!</v>
      </c>
      <c r="W119" s="14" t="e">
        <f>(Лист1!AE119/Лист1!$AG119)*100</f>
        <v>#DIV/0!</v>
      </c>
      <c r="X119" s="14" t="e">
        <f>(Лист1!AF119/Лист1!$AG119)*100</f>
        <v>#DIV/0!</v>
      </c>
      <c r="Y119" s="14" t="e">
        <f>((Лист1!AH119+Лист1!AI119+Лист1!AJ119)/(Лист1!AK119+Лист1!AL119+Лист1!AM119))*100</f>
        <v>#DIV/0!</v>
      </c>
      <c r="Z119" s="14" t="e">
        <f>Лист1!AN119/Лист1!AO119</f>
        <v>#DIV/0!</v>
      </c>
      <c r="AA119" s="14" t="e">
        <f>(Лист1!AP119/Лист1!AQ119)*100</f>
        <v>#DIV/0!</v>
      </c>
      <c r="AB119" s="14" t="e">
        <f>(Лист1!AR119/Лист1!AS119)*100</f>
        <v>#DIV/0!</v>
      </c>
      <c r="AC119" s="14" t="e">
        <f>(Лист1!AT119/Лист1!AU119)*100</f>
        <v>#DIV/0!</v>
      </c>
      <c r="AD119" s="14" t="e">
        <f>(Лист1!AV119/Лист1!AW119)*100</f>
        <v>#DIV/0!</v>
      </c>
      <c r="AE119" s="14" t="e">
        <f>(Лист1!AX119/Лист1!AY119)*100</f>
        <v>#DIV/0!</v>
      </c>
      <c r="AF119" s="14" t="e">
        <f>(Лист1!AZ119/Лист1!BA119)*100</f>
        <v>#DIV/0!</v>
      </c>
      <c r="AG119" s="14" t="e">
        <f>(Лист1!BB119/Лист1!$BF119)*100</f>
        <v>#DIV/0!</v>
      </c>
      <c r="AH119" s="14" t="e">
        <f>(Лист1!BC119/Лист1!$BF119)*100</f>
        <v>#DIV/0!</v>
      </c>
      <c r="AI119" s="14" t="e">
        <f>(Лист1!BD119/Лист1!$BF119)*100</f>
        <v>#DIV/0!</v>
      </c>
      <c r="AJ119" s="14" t="e">
        <f>(Лист1!BE119/Лист1!$BF119)*100</f>
        <v>#DIV/0!</v>
      </c>
    </row>
    <row r="120" spans="1:36" s="14" customFormat="1" x14ac:dyDescent="0.25">
      <c r="A120" s="14" t="str">
        <f>IF(Лист1!A120="","",Лист1!A120)</f>
        <v/>
      </c>
      <c r="B120" s="14" t="str">
        <f>IF(Лист1!B120="","",Лист1!B120)</f>
        <v/>
      </c>
      <c r="C120" s="14" t="str">
        <f>IF(Лист1!C120="","",Лист1!C120)</f>
        <v/>
      </c>
      <c r="D120" s="14" t="str">
        <f>IF(Лист1!D120="","",Лист1!D120)</f>
        <v/>
      </c>
      <c r="E120" s="14" t="str">
        <f>IF(Лист1!E120="","",Лист1!E120)</f>
        <v/>
      </c>
      <c r="F120" s="14" t="str">
        <f>IF(Лист1!F120="","",Лист1!F120)</f>
        <v/>
      </c>
      <c r="G120" s="14" t="e">
        <f>((Лист1!G120+Лист1!H120+Лист1!I120)/Лист1!J120)*100</f>
        <v>#DIV/0!</v>
      </c>
      <c r="H120" s="14" t="e">
        <f>Лист2!A114/Лист2!B114*100</f>
        <v>#DIV/0!</v>
      </c>
      <c r="I120" s="14" t="e">
        <f>Лист1!L120/Лист2!$B114*100</f>
        <v>#DIV/0!</v>
      </c>
      <c r="J120" s="14" t="e">
        <f>Лист1!M120/Лист2!$B114*100</f>
        <v>#DIV/0!</v>
      </c>
      <c r="K120" s="14" t="e">
        <f>Лист1!N120/Лист2!$B114*100</f>
        <v>#DIV/0!</v>
      </c>
      <c r="L120" s="14" t="e">
        <f>Лист1!O120/Лист2!$B114*100</f>
        <v>#DIV/0!</v>
      </c>
      <c r="M120" s="14" t="e">
        <f>Лист1!P120/Лист2!$B114*100</f>
        <v>#DIV/0!</v>
      </c>
      <c r="N120" s="14" t="e">
        <f>Лист1!Q120/Лист2!$B114*100</f>
        <v>#DIV/0!</v>
      </c>
      <c r="O120" s="14" t="e">
        <f>Лист1!R120/Лист2!$B114*100</f>
        <v>#DIV/0!</v>
      </c>
      <c r="P120" s="14" t="e">
        <f>Лист1!S120/Лист2!$B114*100</f>
        <v>#DIV/0!</v>
      </c>
      <c r="Q120" s="14" t="e">
        <f>Лист1!T120/Лист2!$B114*100</f>
        <v>#DIV/0!</v>
      </c>
      <c r="R120" s="14" t="e">
        <f>(Лист2!C114/Лист1!X120)*100</f>
        <v>#DIV/0!</v>
      </c>
      <c r="S120" s="14" t="e">
        <f>(Лист1!Y120/Лист1!Z120)*100</f>
        <v>#DIV/0!</v>
      </c>
      <c r="T120" s="14" t="e">
        <f>(Лист1!AA120/Лист1!$AD120)*100</f>
        <v>#DIV/0!</v>
      </c>
      <c r="U120" s="14" t="e">
        <f>(Лист1!AB120/Лист1!$AD120)*100</f>
        <v>#DIV/0!</v>
      </c>
      <c r="V120" s="14" t="e">
        <f>(Лист1!AC120/Лист1!$AD120)*100</f>
        <v>#DIV/0!</v>
      </c>
      <c r="W120" s="14" t="e">
        <f>(Лист1!AE120/Лист1!$AG120)*100</f>
        <v>#DIV/0!</v>
      </c>
      <c r="X120" s="14" t="e">
        <f>(Лист1!AF120/Лист1!$AG120)*100</f>
        <v>#DIV/0!</v>
      </c>
      <c r="Y120" s="14" t="e">
        <f>((Лист1!AH120+Лист1!AI120+Лист1!AJ120)/(Лист1!AK120+Лист1!AL120+Лист1!AM120))*100</f>
        <v>#DIV/0!</v>
      </c>
      <c r="Z120" s="14" t="e">
        <f>Лист1!AN120/Лист1!AO120</f>
        <v>#DIV/0!</v>
      </c>
      <c r="AA120" s="14" t="e">
        <f>(Лист1!AP120/Лист1!AQ120)*100</f>
        <v>#DIV/0!</v>
      </c>
      <c r="AB120" s="14" t="e">
        <f>(Лист1!AR120/Лист1!AS120)*100</f>
        <v>#DIV/0!</v>
      </c>
      <c r="AC120" s="14" t="e">
        <f>(Лист1!AT120/Лист1!AU120)*100</f>
        <v>#DIV/0!</v>
      </c>
      <c r="AD120" s="14" t="e">
        <f>(Лист1!AV120/Лист1!AW120)*100</f>
        <v>#DIV/0!</v>
      </c>
      <c r="AE120" s="14" t="e">
        <f>(Лист1!AX120/Лист1!AY120)*100</f>
        <v>#DIV/0!</v>
      </c>
      <c r="AF120" s="14" t="e">
        <f>(Лист1!AZ120/Лист1!BA120)*100</f>
        <v>#DIV/0!</v>
      </c>
      <c r="AG120" s="14" t="e">
        <f>(Лист1!BB120/Лист1!$BF120)*100</f>
        <v>#DIV/0!</v>
      </c>
      <c r="AH120" s="14" t="e">
        <f>(Лист1!BC120/Лист1!$BF120)*100</f>
        <v>#DIV/0!</v>
      </c>
      <c r="AI120" s="14" t="e">
        <f>(Лист1!BD120/Лист1!$BF120)*100</f>
        <v>#DIV/0!</v>
      </c>
      <c r="AJ120" s="14" t="e">
        <f>(Лист1!BE120/Лист1!$BF120)*100</f>
        <v>#DIV/0!</v>
      </c>
    </row>
    <row r="121" spans="1:36" s="14" customFormat="1" x14ac:dyDescent="0.25">
      <c r="A121" s="14" t="str">
        <f>IF(Лист1!A121="","",Лист1!A121)</f>
        <v/>
      </c>
      <c r="B121" s="14" t="str">
        <f>IF(Лист1!B121="","",Лист1!B121)</f>
        <v/>
      </c>
      <c r="C121" s="14" t="str">
        <f>IF(Лист1!C121="","",Лист1!C121)</f>
        <v/>
      </c>
      <c r="D121" s="14" t="str">
        <f>IF(Лист1!D121="","",Лист1!D121)</f>
        <v/>
      </c>
      <c r="E121" s="14" t="str">
        <f>IF(Лист1!E121="","",Лист1!E121)</f>
        <v/>
      </c>
      <c r="F121" s="14" t="str">
        <f>IF(Лист1!F121="","",Лист1!F121)</f>
        <v/>
      </c>
      <c r="G121" s="14" t="e">
        <f>((Лист1!G121+Лист1!H121+Лист1!I121)/Лист1!J121)*100</f>
        <v>#DIV/0!</v>
      </c>
      <c r="H121" s="14" t="e">
        <f>Лист2!A115/Лист2!B115*100</f>
        <v>#DIV/0!</v>
      </c>
      <c r="I121" s="14" t="e">
        <f>Лист1!L121/Лист2!$B115*100</f>
        <v>#DIV/0!</v>
      </c>
      <c r="J121" s="14" t="e">
        <f>Лист1!M121/Лист2!$B115*100</f>
        <v>#DIV/0!</v>
      </c>
      <c r="K121" s="14" t="e">
        <f>Лист1!N121/Лист2!$B115*100</f>
        <v>#DIV/0!</v>
      </c>
      <c r="L121" s="14" t="e">
        <f>Лист1!O121/Лист2!$B115*100</f>
        <v>#DIV/0!</v>
      </c>
      <c r="M121" s="14" t="e">
        <f>Лист1!P121/Лист2!$B115*100</f>
        <v>#DIV/0!</v>
      </c>
      <c r="N121" s="14" t="e">
        <f>Лист1!Q121/Лист2!$B115*100</f>
        <v>#DIV/0!</v>
      </c>
      <c r="O121" s="14" t="e">
        <f>Лист1!R121/Лист2!$B115*100</f>
        <v>#DIV/0!</v>
      </c>
      <c r="P121" s="14" t="e">
        <f>Лист1!S121/Лист2!$B115*100</f>
        <v>#DIV/0!</v>
      </c>
      <c r="Q121" s="14" t="e">
        <f>Лист1!T121/Лист2!$B115*100</f>
        <v>#DIV/0!</v>
      </c>
      <c r="R121" s="14" t="e">
        <f>(Лист2!C115/Лист1!X121)*100</f>
        <v>#DIV/0!</v>
      </c>
      <c r="S121" s="14" t="e">
        <f>(Лист1!Y121/Лист1!Z121)*100</f>
        <v>#DIV/0!</v>
      </c>
      <c r="T121" s="14" t="e">
        <f>(Лист1!AA121/Лист1!$AD121)*100</f>
        <v>#DIV/0!</v>
      </c>
      <c r="U121" s="14" t="e">
        <f>(Лист1!AB121/Лист1!$AD121)*100</f>
        <v>#DIV/0!</v>
      </c>
      <c r="V121" s="14" t="e">
        <f>(Лист1!AC121/Лист1!$AD121)*100</f>
        <v>#DIV/0!</v>
      </c>
      <c r="W121" s="14" t="e">
        <f>(Лист1!AE121/Лист1!$AG121)*100</f>
        <v>#DIV/0!</v>
      </c>
      <c r="X121" s="14" t="e">
        <f>(Лист1!AF121/Лист1!$AG121)*100</f>
        <v>#DIV/0!</v>
      </c>
      <c r="Y121" s="14" t="e">
        <f>((Лист1!AH121+Лист1!AI121+Лист1!AJ121)/(Лист1!AK121+Лист1!AL121+Лист1!AM121))*100</f>
        <v>#DIV/0!</v>
      </c>
      <c r="Z121" s="14" t="e">
        <f>Лист1!AN121/Лист1!AO121</f>
        <v>#DIV/0!</v>
      </c>
      <c r="AA121" s="14" t="e">
        <f>(Лист1!AP121/Лист1!AQ121)*100</f>
        <v>#DIV/0!</v>
      </c>
      <c r="AB121" s="14" t="e">
        <f>(Лист1!AR121/Лист1!AS121)*100</f>
        <v>#DIV/0!</v>
      </c>
      <c r="AC121" s="14" t="e">
        <f>(Лист1!AT121/Лист1!AU121)*100</f>
        <v>#DIV/0!</v>
      </c>
      <c r="AD121" s="14" t="e">
        <f>(Лист1!AV121/Лист1!AW121)*100</f>
        <v>#DIV/0!</v>
      </c>
      <c r="AE121" s="14" t="e">
        <f>(Лист1!AX121/Лист1!AY121)*100</f>
        <v>#DIV/0!</v>
      </c>
      <c r="AF121" s="14" t="e">
        <f>(Лист1!AZ121/Лист1!BA121)*100</f>
        <v>#DIV/0!</v>
      </c>
      <c r="AG121" s="14" t="e">
        <f>(Лист1!BB121/Лист1!$BF121)*100</f>
        <v>#DIV/0!</v>
      </c>
      <c r="AH121" s="14" t="e">
        <f>(Лист1!BC121/Лист1!$BF121)*100</f>
        <v>#DIV/0!</v>
      </c>
      <c r="AI121" s="14" t="e">
        <f>(Лист1!BD121/Лист1!$BF121)*100</f>
        <v>#DIV/0!</v>
      </c>
      <c r="AJ121" s="14" t="e">
        <f>(Лист1!BE121/Лист1!$BF121)*100</f>
        <v>#DIV/0!</v>
      </c>
    </row>
    <row r="122" spans="1:36" s="14" customFormat="1" x14ac:dyDescent="0.25">
      <c r="A122" s="14" t="str">
        <f>IF(Лист1!A122="","",Лист1!A122)</f>
        <v/>
      </c>
      <c r="B122" s="14" t="str">
        <f>IF(Лист1!B122="","",Лист1!B122)</f>
        <v/>
      </c>
      <c r="C122" s="14" t="str">
        <f>IF(Лист1!C122="","",Лист1!C122)</f>
        <v/>
      </c>
      <c r="D122" s="14" t="str">
        <f>IF(Лист1!D122="","",Лист1!D122)</f>
        <v/>
      </c>
      <c r="E122" s="14" t="str">
        <f>IF(Лист1!E122="","",Лист1!E122)</f>
        <v/>
      </c>
      <c r="F122" s="14" t="str">
        <f>IF(Лист1!F122="","",Лист1!F122)</f>
        <v/>
      </c>
      <c r="G122" s="14" t="e">
        <f>((Лист1!G122+Лист1!H122+Лист1!I122)/Лист1!J122)*100</f>
        <v>#DIV/0!</v>
      </c>
      <c r="H122" s="14" t="e">
        <f>Лист2!A116/Лист2!B116*100</f>
        <v>#DIV/0!</v>
      </c>
      <c r="I122" s="14" t="e">
        <f>Лист1!L122/Лист2!$B116*100</f>
        <v>#DIV/0!</v>
      </c>
      <c r="J122" s="14" t="e">
        <f>Лист1!M122/Лист2!$B116*100</f>
        <v>#DIV/0!</v>
      </c>
      <c r="K122" s="14" t="e">
        <f>Лист1!N122/Лист2!$B116*100</f>
        <v>#DIV/0!</v>
      </c>
      <c r="L122" s="14" t="e">
        <f>Лист1!O122/Лист2!$B116*100</f>
        <v>#DIV/0!</v>
      </c>
      <c r="M122" s="14" t="e">
        <f>Лист1!P122/Лист2!$B116*100</f>
        <v>#DIV/0!</v>
      </c>
      <c r="N122" s="14" t="e">
        <f>Лист1!Q122/Лист2!$B116*100</f>
        <v>#DIV/0!</v>
      </c>
      <c r="O122" s="14" t="e">
        <f>Лист1!R122/Лист2!$B116*100</f>
        <v>#DIV/0!</v>
      </c>
      <c r="P122" s="14" t="e">
        <f>Лист1!S122/Лист2!$B116*100</f>
        <v>#DIV/0!</v>
      </c>
      <c r="Q122" s="14" t="e">
        <f>Лист1!T122/Лист2!$B116*100</f>
        <v>#DIV/0!</v>
      </c>
      <c r="R122" s="14" t="e">
        <f>(Лист2!C116/Лист1!X122)*100</f>
        <v>#DIV/0!</v>
      </c>
      <c r="S122" s="14" t="e">
        <f>(Лист1!Y122/Лист1!Z122)*100</f>
        <v>#DIV/0!</v>
      </c>
      <c r="T122" s="14" t="e">
        <f>(Лист1!AA122/Лист1!$AD122)*100</f>
        <v>#DIV/0!</v>
      </c>
      <c r="U122" s="14" t="e">
        <f>(Лист1!AB122/Лист1!$AD122)*100</f>
        <v>#DIV/0!</v>
      </c>
      <c r="V122" s="14" t="e">
        <f>(Лист1!AC122/Лист1!$AD122)*100</f>
        <v>#DIV/0!</v>
      </c>
      <c r="W122" s="14" t="e">
        <f>(Лист1!AE122/Лист1!$AG122)*100</f>
        <v>#DIV/0!</v>
      </c>
      <c r="X122" s="14" t="e">
        <f>(Лист1!AF122/Лист1!$AG122)*100</f>
        <v>#DIV/0!</v>
      </c>
      <c r="Y122" s="14" t="e">
        <f>((Лист1!AH122+Лист1!AI122+Лист1!AJ122)/(Лист1!AK122+Лист1!AL122+Лист1!AM122))*100</f>
        <v>#DIV/0!</v>
      </c>
      <c r="Z122" s="14" t="e">
        <f>Лист1!AN122/Лист1!AO122</f>
        <v>#DIV/0!</v>
      </c>
      <c r="AA122" s="14" t="e">
        <f>(Лист1!AP122/Лист1!AQ122)*100</f>
        <v>#DIV/0!</v>
      </c>
      <c r="AB122" s="14" t="e">
        <f>(Лист1!AR122/Лист1!AS122)*100</f>
        <v>#DIV/0!</v>
      </c>
      <c r="AC122" s="14" t="e">
        <f>(Лист1!AT122/Лист1!AU122)*100</f>
        <v>#DIV/0!</v>
      </c>
      <c r="AD122" s="14" t="e">
        <f>(Лист1!AV122/Лист1!AW122)*100</f>
        <v>#DIV/0!</v>
      </c>
      <c r="AE122" s="14" t="e">
        <f>(Лист1!AX122/Лист1!AY122)*100</f>
        <v>#DIV/0!</v>
      </c>
      <c r="AF122" s="14" t="e">
        <f>(Лист1!AZ122/Лист1!BA122)*100</f>
        <v>#DIV/0!</v>
      </c>
      <c r="AG122" s="14" t="e">
        <f>(Лист1!BB122/Лист1!$BF122)*100</f>
        <v>#DIV/0!</v>
      </c>
      <c r="AH122" s="14" t="e">
        <f>(Лист1!BC122/Лист1!$BF122)*100</f>
        <v>#DIV/0!</v>
      </c>
      <c r="AI122" s="14" t="e">
        <f>(Лист1!BD122/Лист1!$BF122)*100</f>
        <v>#DIV/0!</v>
      </c>
      <c r="AJ122" s="14" t="e">
        <f>(Лист1!BE122/Лист1!$BF122)*100</f>
        <v>#DIV/0!</v>
      </c>
    </row>
    <row r="123" spans="1:36" s="14" customFormat="1" x14ac:dyDescent="0.25">
      <c r="A123" s="14" t="str">
        <f>IF(Лист1!A123="","",Лист1!A123)</f>
        <v/>
      </c>
      <c r="B123" s="14" t="str">
        <f>IF(Лист1!B123="","",Лист1!B123)</f>
        <v/>
      </c>
      <c r="C123" s="14" t="str">
        <f>IF(Лист1!C123="","",Лист1!C123)</f>
        <v/>
      </c>
      <c r="D123" s="14" t="str">
        <f>IF(Лист1!D123="","",Лист1!D123)</f>
        <v/>
      </c>
      <c r="E123" s="14" t="str">
        <f>IF(Лист1!E123="","",Лист1!E123)</f>
        <v/>
      </c>
      <c r="F123" s="14" t="str">
        <f>IF(Лист1!F123="","",Лист1!F123)</f>
        <v/>
      </c>
      <c r="G123" s="14" t="e">
        <f>((Лист1!G123+Лист1!H123+Лист1!I123)/Лист1!J123)*100</f>
        <v>#DIV/0!</v>
      </c>
      <c r="H123" s="14" t="e">
        <f>Лист2!A117/Лист2!B117*100</f>
        <v>#DIV/0!</v>
      </c>
      <c r="I123" s="14" t="e">
        <f>Лист1!L123/Лист2!$B117*100</f>
        <v>#DIV/0!</v>
      </c>
      <c r="J123" s="14" t="e">
        <f>Лист1!M123/Лист2!$B117*100</f>
        <v>#DIV/0!</v>
      </c>
      <c r="K123" s="14" t="e">
        <f>Лист1!N123/Лист2!$B117*100</f>
        <v>#DIV/0!</v>
      </c>
      <c r="L123" s="14" t="e">
        <f>Лист1!O123/Лист2!$B117*100</f>
        <v>#DIV/0!</v>
      </c>
      <c r="M123" s="14" t="e">
        <f>Лист1!P123/Лист2!$B117*100</f>
        <v>#DIV/0!</v>
      </c>
      <c r="N123" s="14" t="e">
        <f>Лист1!Q123/Лист2!$B117*100</f>
        <v>#DIV/0!</v>
      </c>
      <c r="O123" s="14" t="e">
        <f>Лист1!R123/Лист2!$B117*100</f>
        <v>#DIV/0!</v>
      </c>
      <c r="P123" s="14" t="e">
        <f>Лист1!S123/Лист2!$B117*100</f>
        <v>#DIV/0!</v>
      </c>
      <c r="Q123" s="14" t="e">
        <f>Лист1!T123/Лист2!$B117*100</f>
        <v>#DIV/0!</v>
      </c>
      <c r="R123" s="14" t="e">
        <f>(Лист2!C117/Лист1!X123)*100</f>
        <v>#DIV/0!</v>
      </c>
      <c r="S123" s="14" t="e">
        <f>(Лист1!Y123/Лист1!Z123)*100</f>
        <v>#DIV/0!</v>
      </c>
      <c r="T123" s="14" t="e">
        <f>(Лист1!AA123/Лист1!$AD123)*100</f>
        <v>#DIV/0!</v>
      </c>
      <c r="U123" s="14" t="e">
        <f>(Лист1!AB123/Лист1!$AD123)*100</f>
        <v>#DIV/0!</v>
      </c>
      <c r="V123" s="14" t="e">
        <f>(Лист1!AC123/Лист1!$AD123)*100</f>
        <v>#DIV/0!</v>
      </c>
      <c r="W123" s="14" t="e">
        <f>(Лист1!AE123/Лист1!$AG123)*100</f>
        <v>#DIV/0!</v>
      </c>
      <c r="X123" s="14" t="e">
        <f>(Лист1!AF123/Лист1!$AG123)*100</f>
        <v>#DIV/0!</v>
      </c>
      <c r="Y123" s="14" t="e">
        <f>((Лист1!AH123+Лист1!AI123+Лист1!AJ123)/(Лист1!AK123+Лист1!AL123+Лист1!AM123))*100</f>
        <v>#DIV/0!</v>
      </c>
      <c r="Z123" s="14" t="e">
        <f>Лист1!AN123/Лист1!AO123</f>
        <v>#DIV/0!</v>
      </c>
      <c r="AA123" s="14" t="e">
        <f>(Лист1!AP123/Лист1!AQ123)*100</f>
        <v>#DIV/0!</v>
      </c>
      <c r="AB123" s="14" t="e">
        <f>(Лист1!AR123/Лист1!AS123)*100</f>
        <v>#DIV/0!</v>
      </c>
      <c r="AC123" s="14" t="e">
        <f>(Лист1!AT123/Лист1!AU123)*100</f>
        <v>#DIV/0!</v>
      </c>
      <c r="AD123" s="14" t="e">
        <f>(Лист1!AV123/Лист1!AW123)*100</f>
        <v>#DIV/0!</v>
      </c>
      <c r="AE123" s="14" t="e">
        <f>(Лист1!AX123/Лист1!AY123)*100</f>
        <v>#DIV/0!</v>
      </c>
      <c r="AF123" s="14" t="e">
        <f>(Лист1!AZ123/Лист1!BA123)*100</f>
        <v>#DIV/0!</v>
      </c>
      <c r="AG123" s="14" t="e">
        <f>(Лист1!BB123/Лист1!$BF123)*100</f>
        <v>#DIV/0!</v>
      </c>
      <c r="AH123" s="14" t="e">
        <f>(Лист1!BC123/Лист1!$BF123)*100</f>
        <v>#DIV/0!</v>
      </c>
      <c r="AI123" s="14" t="e">
        <f>(Лист1!BD123/Лист1!$BF123)*100</f>
        <v>#DIV/0!</v>
      </c>
      <c r="AJ123" s="14" t="e">
        <f>(Лист1!BE123/Лист1!$BF123)*100</f>
        <v>#DIV/0!</v>
      </c>
    </row>
    <row r="124" spans="1:36" s="14" customFormat="1" x14ac:dyDescent="0.25">
      <c r="A124" s="14" t="str">
        <f>IF(Лист1!A124="","",Лист1!A124)</f>
        <v/>
      </c>
      <c r="B124" s="14" t="str">
        <f>IF(Лист1!B124="","",Лист1!B124)</f>
        <v/>
      </c>
      <c r="C124" s="14" t="str">
        <f>IF(Лист1!C124="","",Лист1!C124)</f>
        <v/>
      </c>
      <c r="D124" s="14" t="str">
        <f>IF(Лист1!D124="","",Лист1!D124)</f>
        <v/>
      </c>
      <c r="E124" s="14" t="str">
        <f>IF(Лист1!E124="","",Лист1!E124)</f>
        <v/>
      </c>
      <c r="F124" s="14" t="str">
        <f>IF(Лист1!F124="","",Лист1!F124)</f>
        <v/>
      </c>
      <c r="G124" s="14" t="e">
        <f>((Лист1!G124+Лист1!H124+Лист1!I124)/Лист1!J124)*100</f>
        <v>#DIV/0!</v>
      </c>
      <c r="H124" s="14" t="e">
        <f>Лист2!A118/Лист2!B118*100</f>
        <v>#DIV/0!</v>
      </c>
      <c r="I124" s="14" t="e">
        <f>Лист1!L124/Лист2!$B118*100</f>
        <v>#DIV/0!</v>
      </c>
      <c r="J124" s="14" t="e">
        <f>Лист1!M124/Лист2!$B118*100</f>
        <v>#DIV/0!</v>
      </c>
      <c r="K124" s="14" t="e">
        <f>Лист1!N124/Лист2!$B118*100</f>
        <v>#DIV/0!</v>
      </c>
      <c r="L124" s="14" t="e">
        <f>Лист1!O124/Лист2!$B118*100</f>
        <v>#DIV/0!</v>
      </c>
      <c r="M124" s="14" t="e">
        <f>Лист1!P124/Лист2!$B118*100</f>
        <v>#DIV/0!</v>
      </c>
      <c r="N124" s="14" t="e">
        <f>Лист1!Q124/Лист2!$B118*100</f>
        <v>#DIV/0!</v>
      </c>
      <c r="O124" s="14" t="e">
        <f>Лист1!R124/Лист2!$B118*100</f>
        <v>#DIV/0!</v>
      </c>
      <c r="P124" s="14" t="e">
        <f>Лист1!S124/Лист2!$B118*100</f>
        <v>#DIV/0!</v>
      </c>
      <c r="Q124" s="14" t="e">
        <f>Лист1!T124/Лист2!$B118*100</f>
        <v>#DIV/0!</v>
      </c>
      <c r="R124" s="14" t="e">
        <f>(Лист2!C118/Лист1!X124)*100</f>
        <v>#DIV/0!</v>
      </c>
      <c r="S124" s="14" t="e">
        <f>(Лист1!Y124/Лист1!Z124)*100</f>
        <v>#DIV/0!</v>
      </c>
      <c r="T124" s="14" t="e">
        <f>(Лист1!AA124/Лист1!$AD124)*100</f>
        <v>#DIV/0!</v>
      </c>
      <c r="U124" s="14" t="e">
        <f>(Лист1!AB124/Лист1!$AD124)*100</f>
        <v>#DIV/0!</v>
      </c>
      <c r="V124" s="14" t="e">
        <f>(Лист1!AC124/Лист1!$AD124)*100</f>
        <v>#DIV/0!</v>
      </c>
      <c r="W124" s="14" t="e">
        <f>(Лист1!AE124/Лист1!$AG124)*100</f>
        <v>#DIV/0!</v>
      </c>
      <c r="X124" s="14" t="e">
        <f>(Лист1!AF124/Лист1!$AG124)*100</f>
        <v>#DIV/0!</v>
      </c>
      <c r="Y124" s="14" t="e">
        <f>((Лист1!AH124+Лист1!AI124+Лист1!AJ124)/(Лист1!AK124+Лист1!AL124+Лист1!AM124))*100</f>
        <v>#DIV/0!</v>
      </c>
      <c r="Z124" s="14" t="e">
        <f>Лист1!AN124/Лист1!AO124</f>
        <v>#DIV/0!</v>
      </c>
      <c r="AA124" s="14" t="e">
        <f>(Лист1!AP124/Лист1!AQ124)*100</f>
        <v>#DIV/0!</v>
      </c>
      <c r="AB124" s="14" t="e">
        <f>(Лист1!AR124/Лист1!AS124)*100</f>
        <v>#DIV/0!</v>
      </c>
      <c r="AC124" s="14" t="e">
        <f>(Лист1!AT124/Лист1!AU124)*100</f>
        <v>#DIV/0!</v>
      </c>
      <c r="AD124" s="14" t="e">
        <f>(Лист1!AV124/Лист1!AW124)*100</f>
        <v>#DIV/0!</v>
      </c>
      <c r="AE124" s="14" t="e">
        <f>(Лист1!AX124/Лист1!AY124)*100</f>
        <v>#DIV/0!</v>
      </c>
      <c r="AF124" s="14" t="e">
        <f>(Лист1!AZ124/Лист1!BA124)*100</f>
        <v>#DIV/0!</v>
      </c>
      <c r="AG124" s="14" t="e">
        <f>(Лист1!BB124/Лист1!$BF124)*100</f>
        <v>#DIV/0!</v>
      </c>
      <c r="AH124" s="14" t="e">
        <f>(Лист1!BC124/Лист1!$BF124)*100</f>
        <v>#DIV/0!</v>
      </c>
      <c r="AI124" s="14" t="e">
        <f>(Лист1!BD124/Лист1!$BF124)*100</f>
        <v>#DIV/0!</v>
      </c>
      <c r="AJ124" s="14" t="e">
        <f>(Лист1!BE124/Лист1!$BF124)*100</f>
        <v>#DIV/0!</v>
      </c>
    </row>
    <row r="125" spans="1:36" s="14" customFormat="1" x14ac:dyDescent="0.25">
      <c r="A125" s="14" t="str">
        <f>IF(Лист1!A125="","",Лист1!A125)</f>
        <v/>
      </c>
      <c r="B125" s="14" t="str">
        <f>IF(Лист1!B125="","",Лист1!B125)</f>
        <v/>
      </c>
      <c r="C125" s="14" t="str">
        <f>IF(Лист1!C125="","",Лист1!C125)</f>
        <v/>
      </c>
      <c r="D125" s="14" t="str">
        <f>IF(Лист1!D125="","",Лист1!D125)</f>
        <v/>
      </c>
      <c r="E125" s="14" t="str">
        <f>IF(Лист1!E125="","",Лист1!E125)</f>
        <v/>
      </c>
      <c r="F125" s="14" t="str">
        <f>IF(Лист1!F125="","",Лист1!F125)</f>
        <v/>
      </c>
      <c r="G125" s="14" t="e">
        <f>((Лист1!G125+Лист1!H125+Лист1!I125)/Лист1!J125)*100</f>
        <v>#DIV/0!</v>
      </c>
      <c r="H125" s="14" t="e">
        <f>Лист2!A119/Лист2!B119*100</f>
        <v>#DIV/0!</v>
      </c>
      <c r="I125" s="14" t="e">
        <f>Лист1!L125/Лист2!$B119*100</f>
        <v>#DIV/0!</v>
      </c>
      <c r="J125" s="14" t="e">
        <f>Лист1!M125/Лист2!$B119*100</f>
        <v>#DIV/0!</v>
      </c>
      <c r="K125" s="14" t="e">
        <f>Лист1!N125/Лист2!$B119*100</f>
        <v>#DIV/0!</v>
      </c>
      <c r="L125" s="14" t="e">
        <f>Лист1!O125/Лист2!$B119*100</f>
        <v>#DIV/0!</v>
      </c>
      <c r="M125" s="14" t="e">
        <f>Лист1!P125/Лист2!$B119*100</f>
        <v>#DIV/0!</v>
      </c>
      <c r="N125" s="14" t="e">
        <f>Лист1!Q125/Лист2!$B119*100</f>
        <v>#DIV/0!</v>
      </c>
      <c r="O125" s="14" t="e">
        <f>Лист1!R125/Лист2!$B119*100</f>
        <v>#DIV/0!</v>
      </c>
      <c r="P125" s="14" t="e">
        <f>Лист1!S125/Лист2!$B119*100</f>
        <v>#DIV/0!</v>
      </c>
      <c r="Q125" s="14" t="e">
        <f>Лист1!T125/Лист2!$B119*100</f>
        <v>#DIV/0!</v>
      </c>
      <c r="R125" s="14" t="e">
        <f>(Лист2!C119/Лист1!X125)*100</f>
        <v>#DIV/0!</v>
      </c>
      <c r="S125" s="14" t="e">
        <f>(Лист1!Y125/Лист1!Z125)*100</f>
        <v>#DIV/0!</v>
      </c>
      <c r="T125" s="14" t="e">
        <f>(Лист1!AA125/Лист1!$AD125)*100</f>
        <v>#DIV/0!</v>
      </c>
      <c r="U125" s="14" t="e">
        <f>(Лист1!AB125/Лист1!$AD125)*100</f>
        <v>#DIV/0!</v>
      </c>
      <c r="V125" s="14" t="e">
        <f>(Лист1!AC125/Лист1!$AD125)*100</f>
        <v>#DIV/0!</v>
      </c>
      <c r="W125" s="14" t="e">
        <f>(Лист1!AE125/Лист1!$AG125)*100</f>
        <v>#DIV/0!</v>
      </c>
      <c r="X125" s="14" t="e">
        <f>(Лист1!AF125/Лист1!$AG125)*100</f>
        <v>#DIV/0!</v>
      </c>
      <c r="Y125" s="14" t="e">
        <f>((Лист1!AH125+Лист1!AI125+Лист1!AJ125)/(Лист1!AK125+Лист1!AL125+Лист1!AM125))*100</f>
        <v>#DIV/0!</v>
      </c>
      <c r="Z125" s="14" t="e">
        <f>Лист1!AN125/Лист1!AO125</f>
        <v>#DIV/0!</v>
      </c>
      <c r="AA125" s="14" t="e">
        <f>(Лист1!AP125/Лист1!AQ125)*100</f>
        <v>#DIV/0!</v>
      </c>
      <c r="AB125" s="14" t="e">
        <f>(Лист1!AR125/Лист1!AS125)*100</f>
        <v>#DIV/0!</v>
      </c>
      <c r="AC125" s="14" t="e">
        <f>(Лист1!AT125/Лист1!AU125)*100</f>
        <v>#DIV/0!</v>
      </c>
      <c r="AD125" s="14" t="e">
        <f>(Лист1!AV125/Лист1!AW125)*100</f>
        <v>#DIV/0!</v>
      </c>
      <c r="AE125" s="14" t="e">
        <f>(Лист1!AX125/Лист1!AY125)*100</f>
        <v>#DIV/0!</v>
      </c>
      <c r="AF125" s="14" t="e">
        <f>(Лист1!AZ125/Лист1!BA125)*100</f>
        <v>#DIV/0!</v>
      </c>
      <c r="AG125" s="14" t="e">
        <f>(Лист1!BB125/Лист1!$BF125)*100</f>
        <v>#DIV/0!</v>
      </c>
      <c r="AH125" s="14" t="e">
        <f>(Лист1!BC125/Лист1!$BF125)*100</f>
        <v>#DIV/0!</v>
      </c>
      <c r="AI125" s="14" t="e">
        <f>(Лист1!BD125/Лист1!$BF125)*100</f>
        <v>#DIV/0!</v>
      </c>
      <c r="AJ125" s="14" t="e">
        <f>(Лист1!BE125/Лист1!$BF125)*100</f>
        <v>#DIV/0!</v>
      </c>
    </row>
    <row r="126" spans="1:36" s="14" customFormat="1" x14ac:dyDescent="0.25">
      <c r="A126" s="14" t="str">
        <f>IF(Лист1!A126="","",Лист1!A126)</f>
        <v/>
      </c>
      <c r="B126" s="14" t="str">
        <f>IF(Лист1!B126="","",Лист1!B126)</f>
        <v/>
      </c>
      <c r="C126" s="14" t="str">
        <f>IF(Лист1!C126="","",Лист1!C126)</f>
        <v/>
      </c>
      <c r="D126" s="14" t="str">
        <f>IF(Лист1!D126="","",Лист1!D126)</f>
        <v/>
      </c>
      <c r="E126" s="14" t="str">
        <f>IF(Лист1!E126="","",Лист1!E126)</f>
        <v/>
      </c>
      <c r="F126" s="14" t="str">
        <f>IF(Лист1!F126="","",Лист1!F126)</f>
        <v/>
      </c>
      <c r="G126" s="14" t="e">
        <f>((Лист1!G126+Лист1!H126+Лист1!I126)/Лист1!J126)*100</f>
        <v>#DIV/0!</v>
      </c>
      <c r="H126" s="14" t="e">
        <f>Лист2!A120/Лист2!B120*100</f>
        <v>#DIV/0!</v>
      </c>
      <c r="I126" s="14" t="e">
        <f>Лист1!L126/Лист2!$B120*100</f>
        <v>#DIV/0!</v>
      </c>
      <c r="J126" s="14" t="e">
        <f>Лист1!M126/Лист2!$B120*100</f>
        <v>#DIV/0!</v>
      </c>
      <c r="K126" s="14" t="e">
        <f>Лист1!N126/Лист2!$B120*100</f>
        <v>#DIV/0!</v>
      </c>
      <c r="L126" s="14" t="e">
        <f>Лист1!O126/Лист2!$B120*100</f>
        <v>#DIV/0!</v>
      </c>
      <c r="M126" s="14" t="e">
        <f>Лист1!P126/Лист2!$B120*100</f>
        <v>#DIV/0!</v>
      </c>
      <c r="N126" s="14" t="e">
        <f>Лист1!Q126/Лист2!$B120*100</f>
        <v>#DIV/0!</v>
      </c>
      <c r="O126" s="14" t="e">
        <f>Лист1!R126/Лист2!$B120*100</f>
        <v>#DIV/0!</v>
      </c>
      <c r="P126" s="14" t="e">
        <f>Лист1!S126/Лист2!$B120*100</f>
        <v>#DIV/0!</v>
      </c>
      <c r="Q126" s="14" t="e">
        <f>Лист1!T126/Лист2!$B120*100</f>
        <v>#DIV/0!</v>
      </c>
      <c r="R126" s="14" t="e">
        <f>(Лист2!C120/Лист1!X126)*100</f>
        <v>#DIV/0!</v>
      </c>
      <c r="S126" s="14" t="e">
        <f>(Лист1!Y126/Лист1!Z126)*100</f>
        <v>#DIV/0!</v>
      </c>
      <c r="T126" s="14" t="e">
        <f>(Лист1!AA126/Лист1!$AD126)*100</f>
        <v>#DIV/0!</v>
      </c>
      <c r="U126" s="14" t="e">
        <f>(Лист1!AB126/Лист1!$AD126)*100</f>
        <v>#DIV/0!</v>
      </c>
      <c r="V126" s="14" t="e">
        <f>(Лист1!AC126/Лист1!$AD126)*100</f>
        <v>#DIV/0!</v>
      </c>
      <c r="W126" s="14" t="e">
        <f>(Лист1!AE126/Лист1!$AG126)*100</f>
        <v>#DIV/0!</v>
      </c>
      <c r="X126" s="14" t="e">
        <f>(Лист1!AF126/Лист1!$AG126)*100</f>
        <v>#DIV/0!</v>
      </c>
      <c r="Y126" s="14" t="e">
        <f>((Лист1!AH126+Лист1!AI126+Лист1!AJ126)/(Лист1!AK126+Лист1!AL126+Лист1!AM126))*100</f>
        <v>#DIV/0!</v>
      </c>
      <c r="Z126" s="14" t="e">
        <f>Лист1!AN126/Лист1!AO126</f>
        <v>#DIV/0!</v>
      </c>
      <c r="AA126" s="14" t="e">
        <f>(Лист1!AP126/Лист1!AQ126)*100</f>
        <v>#DIV/0!</v>
      </c>
      <c r="AB126" s="14" t="e">
        <f>(Лист1!AR126/Лист1!AS126)*100</f>
        <v>#DIV/0!</v>
      </c>
      <c r="AC126" s="14" t="e">
        <f>(Лист1!AT126/Лист1!AU126)*100</f>
        <v>#DIV/0!</v>
      </c>
      <c r="AD126" s="14" t="e">
        <f>(Лист1!AV126/Лист1!AW126)*100</f>
        <v>#DIV/0!</v>
      </c>
      <c r="AE126" s="14" t="e">
        <f>(Лист1!AX126/Лист1!AY126)*100</f>
        <v>#DIV/0!</v>
      </c>
      <c r="AF126" s="14" t="e">
        <f>(Лист1!AZ126/Лист1!BA126)*100</f>
        <v>#DIV/0!</v>
      </c>
      <c r="AG126" s="14" t="e">
        <f>(Лист1!BB126/Лист1!$BF126)*100</f>
        <v>#DIV/0!</v>
      </c>
      <c r="AH126" s="14" t="e">
        <f>(Лист1!BC126/Лист1!$BF126)*100</f>
        <v>#DIV/0!</v>
      </c>
      <c r="AI126" s="14" t="e">
        <f>(Лист1!BD126/Лист1!$BF126)*100</f>
        <v>#DIV/0!</v>
      </c>
      <c r="AJ126" s="14" t="e">
        <f>(Лист1!BE126/Лист1!$BF126)*100</f>
        <v>#DIV/0!</v>
      </c>
    </row>
    <row r="127" spans="1:36" s="14" customFormat="1" x14ac:dyDescent="0.25">
      <c r="A127" s="14" t="str">
        <f>IF(Лист1!A127="","",Лист1!A127)</f>
        <v/>
      </c>
      <c r="B127" s="14" t="str">
        <f>IF(Лист1!B127="","",Лист1!B127)</f>
        <v/>
      </c>
      <c r="C127" s="14" t="str">
        <f>IF(Лист1!C127="","",Лист1!C127)</f>
        <v/>
      </c>
      <c r="D127" s="14" t="str">
        <f>IF(Лист1!D127="","",Лист1!D127)</f>
        <v/>
      </c>
      <c r="E127" s="14" t="str">
        <f>IF(Лист1!E127="","",Лист1!E127)</f>
        <v/>
      </c>
      <c r="F127" s="14" t="str">
        <f>IF(Лист1!F127="","",Лист1!F127)</f>
        <v/>
      </c>
      <c r="G127" s="14" t="e">
        <f>((Лист1!G127+Лист1!H127+Лист1!I127)/Лист1!J127)*100</f>
        <v>#DIV/0!</v>
      </c>
      <c r="H127" s="14" t="e">
        <f>Лист2!A121/Лист2!B121*100</f>
        <v>#DIV/0!</v>
      </c>
      <c r="I127" s="14" t="e">
        <f>Лист1!L127/Лист2!$B121*100</f>
        <v>#DIV/0!</v>
      </c>
      <c r="J127" s="14" t="e">
        <f>Лист1!M127/Лист2!$B121*100</f>
        <v>#DIV/0!</v>
      </c>
      <c r="K127" s="14" t="e">
        <f>Лист1!N127/Лист2!$B121*100</f>
        <v>#DIV/0!</v>
      </c>
      <c r="L127" s="14" t="e">
        <f>Лист1!O127/Лист2!$B121*100</f>
        <v>#DIV/0!</v>
      </c>
      <c r="M127" s="14" t="e">
        <f>Лист1!P127/Лист2!$B121*100</f>
        <v>#DIV/0!</v>
      </c>
      <c r="N127" s="14" t="e">
        <f>Лист1!Q127/Лист2!$B121*100</f>
        <v>#DIV/0!</v>
      </c>
      <c r="O127" s="14" t="e">
        <f>Лист1!R127/Лист2!$B121*100</f>
        <v>#DIV/0!</v>
      </c>
      <c r="P127" s="14" t="e">
        <f>Лист1!S127/Лист2!$B121*100</f>
        <v>#DIV/0!</v>
      </c>
      <c r="Q127" s="14" t="e">
        <f>Лист1!T127/Лист2!$B121*100</f>
        <v>#DIV/0!</v>
      </c>
      <c r="R127" s="14" t="e">
        <f>(Лист2!C121/Лист1!X127)*100</f>
        <v>#DIV/0!</v>
      </c>
      <c r="S127" s="14" t="e">
        <f>(Лист1!Y127/Лист1!Z127)*100</f>
        <v>#DIV/0!</v>
      </c>
      <c r="T127" s="14" t="e">
        <f>(Лист1!AA127/Лист1!$AD127)*100</f>
        <v>#DIV/0!</v>
      </c>
      <c r="U127" s="14" t="e">
        <f>(Лист1!AB127/Лист1!$AD127)*100</f>
        <v>#DIV/0!</v>
      </c>
      <c r="V127" s="14" t="e">
        <f>(Лист1!AC127/Лист1!$AD127)*100</f>
        <v>#DIV/0!</v>
      </c>
      <c r="W127" s="14" t="e">
        <f>(Лист1!AE127/Лист1!$AG127)*100</f>
        <v>#DIV/0!</v>
      </c>
      <c r="X127" s="14" t="e">
        <f>(Лист1!AF127/Лист1!$AG127)*100</f>
        <v>#DIV/0!</v>
      </c>
      <c r="Y127" s="14" t="e">
        <f>((Лист1!AH127+Лист1!AI127+Лист1!AJ127)/(Лист1!AK127+Лист1!AL127+Лист1!AM127))*100</f>
        <v>#DIV/0!</v>
      </c>
      <c r="Z127" s="14" t="e">
        <f>Лист1!AN127/Лист1!AO127</f>
        <v>#DIV/0!</v>
      </c>
      <c r="AA127" s="14" t="e">
        <f>(Лист1!AP127/Лист1!AQ127)*100</f>
        <v>#DIV/0!</v>
      </c>
      <c r="AB127" s="14" t="e">
        <f>(Лист1!AR127/Лист1!AS127)*100</f>
        <v>#DIV/0!</v>
      </c>
      <c r="AC127" s="14" t="e">
        <f>(Лист1!AT127/Лист1!AU127)*100</f>
        <v>#DIV/0!</v>
      </c>
      <c r="AD127" s="14" t="e">
        <f>(Лист1!AV127/Лист1!AW127)*100</f>
        <v>#DIV/0!</v>
      </c>
      <c r="AE127" s="14" t="e">
        <f>(Лист1!AX127/Лист1!AY127)*100</f>
        <v>#DIV/0!</v>
      </c>
      <c r="AF127" s="14" t="e">
        <f>(Лист1!AZ127/Лист1!BA127)*100</f>
        <v>#DIV/0!</v>
      </c>
      <c r="AG127" s="14" t="e">
        <f>(Лист1!BB127/Лист1!$BF127)*100</f>
        <v>#DIV/0!</v>
      </c>
      <c r="AH127" s="14" t="e">
        <f>(Лист1!BC127/Лист1!$BF127)*100</f>
        <v>#DIV/0!</v>
      </c>
      <c r="AI127" s="14" t="e">
        <f>(Лист1!BD127/Лист1!$BF127)*100</f>
        <v>#DIV/0!</v>
      </c>
      <c r="AJ127" s="14" t="e">
        <f>(Лист1!BE127/Лист1!$BF127)*100</f>
        <v>#DIV/0!</v>
      </c>
    </row>
    <row r="128" spans="1:36" s="14" customFormat="1" x14ac:dyDescent="0.25">
      <c r="A128" s="14" t="str">
        <f>IF(Лист1!A128="","",Лист1!A128)</f>
        <v/>
      </c>
      <c r="B128" s="14" t="str">
        <f>IF(Лист1!B128="","",Лист1!B128)</f>
        <v/>
      </c>
      <c r="C128" s="14" t="str">
        <f>IF(Лист1!C128="","",Лист1!C128)</f>
        <v/>
      </c>
      <c r="D128" s="14" t="str">
        <f>IF(Лист1!D128="","",Лист1!D128)</f>
        <v/>
      </c>
      <c r="E128" s="14" t="str">
        <f>IF(Лист1!E128="","",Лист1!E128)</f>
        <v/>
      </c>
      <c r="F128" s="14" t="str">
        <f>IF(Лист1!F128="","",Лист1!F128)</f>
        <v/>
      </c>
      <c r="G128" s="14" t="e">
        <f>((Лист1!G128+Лист1!H128+Лист1!I128)/Лист1!J128)*100</f>
        <v>#DIV/0!</v>
      </c>
      <c r="H128" s="14" t="e">
        <f>Лист2!A122/Лист2!B122*100</f>
        <v>#DIV/0!</v>
      </c>
      <c r="I128" s="14" t="e">
        <f>Лист1!L128/Лист2!$B122*100</f>
        <v>#DIV/0!</v>
      </c>
      <c r="J128" s="14" t="e">
        <f>Лист1!M128/Лист2!$B122*100</f>
        <v>#DIV/0!</v>
      </c>
      <c r="K128" s="14" t="e">
        <f>Лист1!N128/Лист2!$B122*100</f>
        <v>#DIV/0!</v>
      </c>
      <c r="L128" s="14" t="e">
        <f>Лист1!O128/Лист2!$B122*100</f>
        <v>#DIV/0!</v>
      </c>
      <c r="M128" s="14" t="e">
        <f>Лист1!P128/Лист2!$B122*100</f>
        <v>#DIV/0!</v>
      </c>
      <c r="N128" s="14" t="e">
        <f>Лист1!Q128/Лист2!$B122*100</f>
        <v>#DIV/0!</v>
      </c>
      <c r="O128" s="14" t="e">
        <f>Лист1!R128/Лист2!$B122*100</f>
        <v>#DIV/0!</v>
      </c>
      <c r="P128" s="14" t="e">
        <f>Лист1!S128/Лист2!$B122*100</f>
        <v>#DIV/0!</v>
      </c>
      <c r="Q128" s="14" t="e">
        <f>Лист1!T128/Лист2!$B122*100</f>
        <v>#DIV/0!</v>
      </c>
      <c r="R128" s="14" t="e">
        <f>(Лист2!C122/Лист1!X128)*100</f>
        <v>#DIV/0!</v>
      </c>
      <c r="S128" s="14" t="e">
        <f>(Лист1!Y128/Лист1!Z128)*100</f>
        <v>#DIV/0!</v>
      </c>
      <c r="T128" s="14" t="e">
        <f>(Лист1!AA128/Лист1!$AD128)*100</f>
        <v>#DIV/0!</v>
      </c>
      <c r="U128" s="14" t="e">
        <f>(Лист1!AB128/Лист1!$AD128)*100</f>
        <v>#DIV/0!</v>
      </c>
      <c r="V128" s="14" t="e">
        <f>(Лист1!AC128/Лист1!$AD128)*100</f>
        <v>#DIV/0!</v>
      </c>
      <c r="W128" s="14" t="e">
        <f>(Лист1!AE128/Лист1!$AG128)*100</f>
        <v>#DIV/0!</v>
      </c>
      <c r="X128" s="14" t="e">
        <f>(Лист1!AF128/Лист1!$AG128)*100</f>
        <v>#DIV/0!</v>
      </c>
      <c r="Y128" s="14" t="e">
        <f>((Лист1!AH128+Лист1!AI128+Лист1!AJ128)/(Лист1!AK128+Лист1!AL128+Лист1!AM128))*100</f>
        <v>#DIV/0!</v>
      </c>
      <c r="Z128" s="14" t="e">
        <f>Лист1!AN128/Лист1!AO128</f>
        <v>#DIV/0!</v>
      </c>
      <c r="AA128" s="14" t="e">
        <f>(Лист1!AP128/Лист1!AQ128)*100</f>
        <v>#DIV/0!</v>
      </c>
      <c r="AB128" s="14" t="e">
        <f>(Лист1!AR128/Лист1!AS128)*100</f>
        <v>#DIV/0!</v>
      </c>
      <c r="AC128" s="14" t="e">
        <f>(Лист1!AT128/Лист1!AU128)*100</f>
        <v>#DIV/0!</v>
      </c>
      <c r="AD128" s="14" t="e">
        <f>(Лист1!AV128/Лист1!AW128)*100</f>
        <v>#DIV/0!</v>
      </c>
      <c r="AE128" s="14" t="e">
        <f>(Лист1!AX128/Лист1!AY128)*100</f>
        <v>#DIV/0!</v>
      </c>
      <c r="AF128" s="14" t="e">
        <f>(Лист1!AZ128/Лист1!BA128)*100</f>
        <v>#DIV/0!</v>
      </c>
      <c r="AG128" s="14" t="e">
        <f>(Лист1!BB128/Лист1!$BF128)*100</f>
        <v>#DIV/0!</v>
      </c>
      <c r="AH128" s="14" t="e">
        <f>(Лист1!BC128/Лист1!$BF128)*100</f>
        <v>#DIV/0!</v>
      </c>
      <c r="AI128" s="14" t="e">
        <f>(Лист1!BD128/Лист1!$BF128)*100</f>
        <v>#DIV/0!</v>
      </c>
      <c r="AJ128" s="14" t="e">
        <f>(Лист1!BE128/Лист1!$BF128)*100</f>
        <v>#DIV/0!</v>
      </c>
    </row>
    <row r="129" spans="1:36" s="14" customFormat="1" x14ac:dyDescent="0.25">
      <c r="A129" s="14" t="str">
        <f>IF(Лист1!A129="","",Лист1!A129)</f>
        <v/>
      </c>
      <c r="B129" s="14" t="str">
        <f>IF(Лист1!B129="","",Лист1!B129)</f>
        <v/>
      </c>
      <c r="C129" s="14" t="str">
        <f>IF(Лист1!C129="","",Лист1!C129)</f>
        <v/>
      </c>
      <c r="D129" s="14" t="str">
        <f>IF(Лист1!D129="","",Лист1!D129)</f>
        <v/>
      </c>
      <c r="E129" s="14" t="str">
        <f>IF(Лист1!E129="","",Лист1!E129)</f>
        <v/>
      </c>
      <c r="F129" s="14" t="str">
        <f>IF(Лист1!F129="","",Лист1!F129)</f>
        <v/>
      </c>
      <c r="G129" s="14" t="e">
        <f>((Лист1!G129+Лист1!H129+Лист1!I129)/Лист1!J129)*100</f>
        <v>#DIV/0!</v>
      </c>
      <c r="H129" s="14" t="e">
        <f>Лист2!A123/Лист2!B123*100</f>
        <v>#DIV/0!</v>
      </c>
      <c r="I129" s="14" t="e">
        <f>Лист1!L129/Лист2!$B123*100</f>
        <v>#DIV/0!</v>
      </c>
      <c r="J129" s="14" t="e">
        <f>Лист1!M129/Лист2!$B123*100</f>
        <v>#DIV/0!</v>
      </c>
      <c r="K129" s="14" t="e">
        <f>Лист1!N129/Лист2!$B123*100</f>
        <v>#DIV/0!</v>
      </c>
      <c r="L129" s="14" t="e">
        <f>Лист1!O129/Лист2!$B123*100</f>
        <v>#DIV/0!</v>
      </c>
      <c r="M129" s="14" t="e">
        <f>Лист1!P129/Лист2!$B123*100</f>
        <v>#DIV/0!</v>
      </c>
      <c r="N129" s="14" t="e">
        <f>Лист1!Q129/Лист2!$B123*100</f>
        <v>#DIV/0!</v>
      </c>
      <c r="O129" s="14" t="e">
        <f>Лист1!R129/Лист2!$B123*100</f>
        <v>#DIV/0!</v>
      </c>
      <c r="P129" s="14" t="e">
        <f>Лист1!S129/Лист2!$B123*100</f>
        <v>#DIV/0!</v>
      </c>
      <c r="Q129" s="14" t="e">
        <f>Лист1!T129/Лист2!$B123*100</f>
        <v>#DIV/0!</v>
      </c>
      <c r="R129" s="14" t="e">
        <f>(Лист2!C123/Лист1!X129)*100</f>
        <v>#DIV/0!</v>
      </c>
      <c r="S129" s="14" t="e">
        <f>(Лист1!Y129/Лист1!Z129)*100</f>
        <v>#DIV/0!</v>
      </c>
      <c r="T129" s="14" t="e">
        <f>(Лист1!AA129/Лист1!$AD129)*100</f>
        <v>#DIV/0!</v>
      </c>
      <c r="U129" s="14" t="e">
        <f>(Лист1!AB129/Лист1!$AD129)*100</f>
        <v>#DIV/0!</v>
      </c>
      <c r="V129" s="14" t="e">
        <f>(Лист1!AC129/Лист1!$AD129)*100</f>
        <v>#DIV/0!</v>
      </c>
      <c r="W129" s="14" t="e">
        <f>(Лист1!AE129/Лист1!$AG129)*100</f>
        <v>#DIV/0!</v>
      </c>
      <c r="X129" s="14" t="e">
        <f>(Лист1!AF129/Лист1!$AG129)*100</f>
        <v>#DIV/0!</v>
      </c>
      <c r="Y129" s="14" t="e">
        <f>((Лист1!AH129+Лист1!AI129+Лист1!AJ129)/(Лист1!AK129+Лист1!AL129+Лист1!AM129))*100</f>
        <v>#DIV/0!</v>
      </c>
      <c r="Z129" s="14" t="e">
        <f>Лист1!AN129/Лист1!AO129</f>
        <v>#DIV/0!</v>
      </c>
      <c r="AA129" s="14" t="e">
        <f>(Лист1!AP129/Лист1!AQ129)*100</f>
        <v>#DIV/0!</v>
      </c>
      <c r="AB129" s="14" t="e">
        <f>(Лист1!AR129/Лист1!AS129)*100</f>
        <v>#DIV/0!</v>
      </c>
      <c r="AC129" s="14" t="e">
        <f>(Лист1!AT129/Лист1!AU129)*100</f>
        <v>#DIV/0!</v>
      </c>
      <c r="AD129" s="14" t="e">
        <f>(Лист1!AV129/Лист1!AW129)*100</f>
        <v>#DIV/0!</v>
      </c>
      <c r="AE129" s="14" t="e">
        <f>(Лист1!AX129/Лист1!AY129)*100</f>
        <v>#DIV/0!</v>
      </c>
      <c r="AF129" s="14" t="e">
        <f>(Лист1!AZ129/Лист1!BA129)*100</f>
        <v>#DIV/0!</v>
      </c>
      <c r="AG129" s="14" t="e">
        <f>(Лист1!BB129/Лист1!$BF129)*100</f>
        <v>#DIV/0!</v>
      </c>
      <c r="AH129" s="14" t="e">
        <f>(Лист1!BC129/Лист1!$BF129)*100</f>
        <v>#DIV/0!</v>
      </c>
      <c r="AI129" s="14" t="e">
        <f>(Лист1!BD129/Лист1!$BF129)*100</f>
        <v>#DIV/0!</v>
      </c>
      <c r="AJ129" s="14" t="e">
        <f>(Лист1!BE129/Лист1!$BF129)*100</f>
        <v>#DIV/0!</v>
      </c>
    </row>
    <row r="130" spans="1:36" s="14" customFormat="1" x14ac:dyDescent="0.25">
      <c r="A130" s="14" t="str">
        <f>IF(Лист1!A130="","",Лист1!A130)</f>
        <v/>
      </c>
      <c r="B130" s="14" t="str">
        <f>IF(Лист1!B130="","",Лист1!B130)</f>
        <v/>
      </c>
      <c r="C130" s="14" t="str">
        <f>IF(Лист1!C130="","",Лист1!C130)</f>
        <v/>
      </c>
      <c r="D130" s="14" t="str">
        <f>IF(Лист1!D130="","",Лист1!D130)</f>
        <v/>
      </c>
      <c r="E130" s="14" t="str">
        <f>IF(Лист1!E130="","",Лист1!E130)</f>
        <v/>
      </c>
      <c r="F130" s="14" t="str">
        <f>IF(Лист1!F130="","",Лист1!F130)</f>
        <v/>
      </c>
      <c r="G130" s="14" t="e">
        <f>((Лист1!G130+Лист1!H130+Лист1!I130)/Лист1!J130)*100</f>
        <v>#DIV/0!</v>
      </c>
      <c r="H130" s="14" t="e">
        <f>Лист2!A124/Лист2!B124*100</f>
        <v>#DIV/0!</v>
      </c>
      <c r="I130" s="14" t="e">
        <f>Лист1!L130/Лист2!$B124*100</f>
        <v>#DIV/0!</v>
      </c>
      <c r="J130" s="14" t="e">
        <f>Лист1!M130/Лист2!$B124*100</f>
        <v>#DIV/0!</v>
      </c>
      <c r="K130" s="14" t="e">
        <f>Лист1!N130/Лист2!$B124*100</f>
        <v>#DIV/0!</v>
      </c>
      <c r="L130" s="14" t="e">
        <f>Лист1!O130/Лист2!$B124*100</f>
        <v>#DIV/0!</v>
      </c>
      <c r="M130" s="14" t="e">
        <f>Лист1!P130/Лист2!$B124*100</f>
        <v>#DIV/0!</v>
      </c>
      <c r="N130" s="14" t="e">
        <f>Лист1!Q130/Лист2!$B124*100</f>
        <v>#DIV/0!</v>
      </c>
      <c r="O130" s="14" t="e">
        <f>Лист1!R130/Лист2!$B124*100</f>
        <v>#DIV/0!</v>
      </c>
      <c r="P130" s="14" t="e">
        <f>Лист1!S130/Лист2!$B124*100</f>
        <v>#DIV/0!</v>
      </c>
      <c r="Q130" s="14" t="e">
        <f>Лист1!T130/Лист2!$B124*100</f>
        <v>#DIV/0!</v>
      </c>
      <c r="R130" s="14" t="e">
        <f>(Лист2!C124/Лист1!X130)*100</f>
        <v>#DIV/0!</v>
      </c>
      <c r="S130" s="14" t="e">
        <f>(Лист1!Y130/Лист1!Z130)*100</f>
        <v>#DIV/0!</v>
      </c>
      <c r="T130" s="14" t="e">
        <f>(Лист1!AA130/Лист1!$AD130)*100</f>
        <v>#DIV/0!</v>
      </c>
      <c r="U130" s="14" t="e">
        <f>(Лист1!AB130/Лист1!$AD130)*100</f>
        <v>#DIV/0!</v>
      </c>
      <c r="V130" s="14" t="e">
        <f>(Лист1!AC130/Лист1!$AD130)*100</f>
        <v>#DIV/0!</v>
      </c>
      <c r="W130" s="14" t="e">
        <f>(Лист1!AE130/Лист1!$AG130)*100</f>
        <v>#DIV/0!</v>
      </c>
      <c r="X130" s="14" t="e">
        <f>(Лист1!AF130/Лист1!$AG130)*100</f>
        <v>#DIV/0!</v>
      </c>
      <c r="Y130" s="14" t="e">
        <f>((Лист1!AH130+Лист1!AI130+Лист1!AJ130)/(Лист1!AK130+Лист1!AL130+Лист1!AM130))*100</f>
        <v>#DIV/0!</v>
      </c>
      <c r="Z130" s="14" t="e">
        <f>Лист1!AN130/Лист1!AO130</f>
        <v>#DIV/0!</v>
      </c>
      <c r="AA130" s="14" t="e">
        <f>(Лист1!AP130/Лист1!AQ130)*100</f>
        <v>#DIV/0!</v>
      </c>
      <c r="AB130" s="14" t="e">
        <f>(Лист1!AR130/Лист1!AS130)*100</f>
        <v>#DIV/0!</v>
      </c>
      <c r="AC130" s="14" t="e">
        <f>(Лист1!AT130/Лист1!AU130)*100</f>
        <v>#DIV/0!</v>
      </c>
      <c r="AD130" s="14" t="e">
        <f>(Лист1!AV130/Лист1!AW130)*100</f>
        <v>#DIV/0!</v>
      </c>
      <c r="AE130" s="14" t="e">
        <f>(Лист1!AX130/Лист1!AY130)*100</f>
        <v>#DIV/0!</v>
      </c>
      <c r="AF130" s="14" t="e">
        <f>(Лист1!AZ130/Лист1!BA130)*100</f>
        <v>#DIV/0!</v>
      </c>
      <c r="AG130" s="14" t="e">
        <f>(Лист1!BB130/Лист1!$BF130)*100</f>
        <v>#DIV/0!</v>
      </c>
      <c r="AH130" s="14" t="e">
        <f>(Лист1!BC130/Лист1!$BF130)*100</f>
        <v>#DIV/0!</v>
      </c>
      <c r="AI130" s="14" t="e">
        <f>(Лист1!BD130/Лист1!$BF130)*100</f>
        <v>#DIV/0!</v>
      </c>
      <c r="AJ130" s="14" t="e">
        <f>(Лист1!BE130/Лист1!$BF130)*100</f>
        <v>#DIV/0!</v>
      </c>
    </row>
    <row r="131" spans="1:36" s="14" customFormat="1" x14ac:dyDescent="0.25">
      <c r="A131" s="14" t="str">
        <f>IF(Лист1!A131="","",Лист1!A131)</f>
        <v/>
      </c>
      <c r="B131" s="14" t="str">
        <f>IF(Лист1!B131="","",Лист1!B131)</f>
        <v/>
      </c>
      <c r="C131" s="14" t="str">
        <f>IF(Лист1!C131="","",Лист1!C131)</f>
        <v/>
      </c>
      <c r="D131" s="14" t="str">
        <f>IF(Лист1!D131="","",Лист1!D131)</f>
        <v/>
      </c>
      <c r="E131" s="14" t="str">
        <f>IF(Лист1!E131="","",Лист1!E131)</f>
        <v/>
      </c>
      <c r="F131" s="14" t="str">
        <f>IF(Лист1!F131="","",Лист1!F131)</f>
        <v/>
      </c>
      <c r="G131" s="14" t="e">
        <f>((Лист1!G131+Лист1!H131+Лист1!I131)/Лист1!J131)*100</f>
        <v>#DIV/0!</v>
      </c>
      <c r="H131" s="14" t="e">
        <f>Лист2!A125/Лист2!B125*100</f>
        <v>#DIV/0!</v>
      </c>
      <c r="I131" s="14" t="e">
        <f>Лист1!L131/Лист2!$B125*100</f>
        <v>#DIV/0!</v>
      </c>
      <c r="J131" s="14" t="e">
        <f>Лист1!M131/Лист2!$B125*100</f>
        <v>#DIV/0!</v>
      </c>
      <c r="K131" s="14" t="e">
        <f>Лист1!N131/Лист2!$B125*100</f>
        <v>#DIV/0!</v>
      </c>
      <c r="L131" s="14" t="e">
        <f>Лист1!O131/Лист2!$B125*100</f>
        <v>#DIV/0!</v>
      </c>
      <c r="M131" s="14" t="e">
        <f>Лист1!P131/Лист2!$B125*100</f>
        <v>#DIV/0!</v>
      </c>
      <c r="N131" s="14" t="e">
        <f>Лист1!Q131/Лист2!$B125*100</f>
        <v>#DIV/0!</v>
      </c>
      <c r="O131" s="14" t="e">
        <f>Лист1!R131/Лист2!$B125*100</f>
        <v>#DIV/0!</v>
      </c>
      <c r="P131" s="14" t="e">
        <f>Лист1!S131/Лист2!$B125*100</f>
        <v>#DIV/0!</v>
      </c>
      <c r="Q131" s="14" t="e">
        <f>Лист1!T131/Лист2!$B125*100</f>
        <v>#DIV/0!</v>
      </c>
      <c r="R131" s="14" t="e">
        <f>(Лист2!C125/Лист1!X131)*100</f>
        <v>#DIV/0!</v>
      </c>
      <c r="S131" s="14" t="e">
        <f>(Лист1!Y131/Лист1!Z131)*100</f>
        <v>#DIV/0!</v>
      </c>
      <c r="T131" s="14" t="e">
        <f>(Лист1!AA131/Лист1!$AD131)*100</f>
        <v>#DIV/0!</v>
      </c>
      <c r="U131" s="14" t="e">
        <f>(Лист1!AB131/Лист1!$AD131)*100</f>
        <v>#DIV/0!</v>
      </c>
      <c r="V131" s="14" t="e">
        <f>(Лист1!AC131/Лист1!$AD131)*100</f>
        <v>#DIV/0!</v>
      </c>
      <c r="W131" s="14" t="e">
        <f>(Лист1!AE131/Лист1!$AG131)*100</f>
        <v>#DIV/0!</v>
      </c>
      <c r="X131" s="14" t="e">
        <f>(Лист1!AF131/Лист1!$AG131)*100</f>
        <v>#DIV/0!</v>
      </c>
      <c r="Y131" s="14" t="e">
        <f>((Лист1!AH131+Лист1!AI131+Лист1!AJ131)/(Лист1!AK131+Лист1!AL131+Лист1!AM131))*100</f>
        <v>#DIV/0!</v>
      </c>
      <c r="Z131" s="14" t="e">
        <f>Лист1!AN131/Лист1!AO131</f>
        <v>#DIV/0!</v>
      </c>
      <c r="AA131" s="14" t="e">
        <f>(Лист1!AP131/Лист1!AQ131)*100</f>
        <v>#DIV/0!</v>
      </c>
      <c r="AB131" s="14" t="e">
        <f>(Лист1!AR131/Лист1!AS131)*100</f>
        <v>#DIV/0!</v>
      </c>
      <c r="AC131" s="14" t="e">
        <f>(Лист1!AT131/Лист1!AU131)*100</f>
        <v>#DIV/0!</v>
      </c>
      <c r="AD131" s="14" t="e">
        <f>(Лист1!AV131/Лист1!AW131)*100</f>
        <v>#DIV/0!</v>
      </c>
      <c r="AE131" s="14" t="e">
        <f>(Лист1!AX131/Лист1!AY131)*100</f>
        <v>#DIV/0!</v>
      </c>
      <c r="AF131" s="14" t="e">
        <f>(Лист1!AZ131/Лист1!BA131)*100</f>
        <v>#DIV/0!</v>
      </c>
      <c r="AG131" s="14" t="e">
        <f>(Лист1!BB131/Лист1!$BF131)*100</f>
        <v>#DIV/0!</v>
      </c>
      <c r="AH131" s="14" t="e">
        <f>(Лист1!BC131/Лист1!$BF131)*100</f>
        <v>#DIV/0!</v>
      </c>
      <c r="AI131" s="14" t="e">
        <f>(Лист1!BD131/Лист1!$BF131)*100</f>
        <v>#DIV/0!</v>
      </c>
      <c r="AJ131" s="14" t="e">
        <f>(Лист1!BE131/Лист1!$BF131)*100</f>
        <v>#DIV/0!</v>
      </c>
    </row>
    <row r="132" spans="1:36" s="14" customFormat="1" x14ac:dyDescent="0.25">
      <c r="A132" s="14" t="str">
        <f>IF(Лист1!A132="","",Лист1!A132)</f>
        <v/>
      </c>
      <c r="B132" s="14" t="str">
        <f>IF(Лист1!B132="","",Лист1!B132)</f>
        <v/>
      </c>
      <c r="C132" s="14" t="str">
        <f>IF(Лист1!C132="","",Лист1!C132)</f>
        <v/>
      </c>
      <c r="D132" s="14" t="str">
        <f>IF(Лист1!D132="","",Лист1!D132)</f>
        <v/>
      </c>
      <c r="E132" s="14" t="str">
        <f>IF(Лист1!E132="","",Лист1!E132)</f>
        <v/>
      </c>
      <c r="F132" s="14" t="str">
        <f>IF(Лист1!F132="","",Лист1!F132)</f>
        <v/>
      </c>
      <c r="G132" s="14" t="e">
        <f>((Лист1!G132+Лист1!H132+Лист1!I132)/Лист1!J132)*100</f>
        <v>#DIV/0!</v>
      </c>
      <c r="H132" s="14" t="e">
        <f>Лист2!A126/Лист2!B126*100</f>
        <v>#DIV/0!</v>
      </c>
      <c r="I132" s="14" t="e">
        <f>Лист1!L132/Лист2!$B126*100</f>
        <v>#DIV/0!</v>
      </c>
      <c r="J132" s="14" t="e">
        <f>Лист1!M132/Лист2!$B126*100</f>
        <v>#DIV/0!</v>
      </c>
      <c r="K132" s="14" t="e">
        <f>Лист1!N132/Лист2!$B126*100</f>
        <v>#DIV/0!</v>
      </c>
      <c r="L132" s="14" t="e">
        <f>Лист1!O132/Лист2!$B126*100</f>
        <v>#DIV/0!</v>
      </c>
      <c r="M132" s="14" t="e">
        <f>Лист1!P132/Лист2!$B126*100</f>
        <v>#DIV/0!</v>
      </c>
      <c r="N132" s="14" t="e">
        <f>Лист1!Q132/Лист2!$B126*100</f>
        <v>#DIV/0!</v>
      </c>
      <c r="O132" s="14" t="e">
        <f>Лист1!R132/Лист2!$B126*100</f>
        <v>#DIV/0!</v>
      </c>
      <c r="P132" s="14" t="e">
        <f>Лист1!S132/Лист2!$B126*100</f>
        <v>#DIV/0!</v>
      </c>
      <c r="Q132" s="14" t="e">
        <f>Лист1!T132/Лист2!$B126*100</f>
        <v>#DIV/0!</v>
      </c>
      <c r="R132" s="14" t="e">
        <f>(Лист2!C126/Лист1!X132)*100</f>
        <v>#DIV/0!</v>
      </c>
      <c r="S132" s="14" t="e">
        <f>(Лист1!Y132/Лист1!Z132)*100</f>
        <v>#DIV/0!</v>
      </c>
      <c r="T132" s="14" t="e">
        <f>(Лист1!AA132/Лист1!$AD132)*100</f>
        <v>#DIV/0!</v>
      </c>
      <c r="U132" s="14" t="e">
        <f>(Лист1!AB132/Лист1!$AD132)*100</f>
        <v>#DIV/0!</v>
      </c>
      <c r="V132" s="14" t="e">
        <f>(Лист1!AC132/Лист1!$AD132)*100</f>
        <v>#DIV/0!</v>
      </c>
      <c r="W132" s="14" t="e">
        <f>(Лист1!AE132/Лист1!$AG132)*100</f>
        <v>#DIV/0!</v>
      </c>
      <c r="X132" s="14" t="e">
        <f>(Лист1!AF132/Лист1!$AG132)*100</f>
        <v>#DIV/0!</v>
      </c>
      <c r="Y132" s="14" t="e">
        <f>((Лист1!AH132+Лист1!AI132+Лист1!AJ132)/(Лист1!AK132+Лист1!AL132+Лист1!AM132))*100</f>
        <v>#DIV/0!</v>
      </c>
      <c r="Z132" s="14" t="e">
        <f>Лист1!AN132/Лист1!AO132</f>
        <v>#DIV/0!</v>
      </c>
      <c r="AA132" s="14" t="e">
        <f>(Лист1!AP132/Лист1!AQ132)*100</f>
        <v>#DIV/0!</v>
      </c>
      <c r="AB132" s="14" t="e">
        <f>(Лист1!AR132/Лист1!AS132)*100</f>
        <v>#DIV/0!</v>
      </c>
      <c r="AC132" s="14" t="e">
        <f>(Лист1!AT132/Лист1!AU132)*100</f>
        <v>#DIV/0!</v>
      </c>
      <c r="AD132" s="14" t="e">
        <f>(Лист1!AV132/Лист1!AW132)*100</f>
        <v>#DIV/0!</v>
      </c>
      <c r="AE132" s="14" t="e">
        <f>(Лист1!AX132/Лист1!AY132)*100</f>
        <v>#DIV/0!</v>
      </c>
      <c r="AF132" s="14" t="e">
        <f>(Лист1!AZ132/Лист1!BA132)*100</f>
        <v>#DIV/0!</v>
      </c>
      <c r="AG132" s="14" t="e">
        <f>(Лист1!BB132/Лист1!$BF132)*100</f>
        <v>#DIV/0!</v>
      </c>
      <c r="AH132" s="14" t="e">
        <f>(Лист1!BC132/Лист1!$BF132)*100</f>
        <v>#DIV/0!</v>
      </c>
      <c r="AI132" s="14" t="e">
        <f>(Лист1!BD132/Лист1!$BF132)*100</f>
        <v>#DIV/0!</v>
      </c>
      <c r="AJ132" s="14" t="e">
        <f>(Лист1!BE132/Лист1!$BF132)*100</f>
        <v>#DIV/0!</v>
      </c>
    </row>
    <row r="133" spans="1:36" s="14" customFormat="1" x14ac:dyDescent="0.25">
      <c r="A133" s="14" t="str">
        <f>IF(Лист1!A133="","",Лист1!A133)</f>
        <v/>
      </c>
      <c r="B133" s="14" t="str">
        <f>IF(Лист1!B133="","",Лист1!B133)</f>
        <v/>
      </c>
      <c r="C133" s="14" t="str">
        <f>IF(Лист1!C133="","",Лист1!C133)</f>
        <v/>
      </c>
      <c r="D133" s="14" t="str">
        <f>IF(Лист1!D133="","",Лист1!D133)</f>
        <v/>
      </c>
      <c r="E133" s="14" t="str">
        <f>IF(Лист1!E133="","",Лист1!E133)</f>
        <v/>
      </c>
      <c r="F133" s="14" t="str">
        <f>IF(Лист1!F133="","",Лист1!F133)</f>
        <v/>
      </c>
      <c r="G133" s="14" t="e">
        <f>((Лист1!G133+Лист1!H133+Лист1!I133)/Лист1!J133)*100</f>
        <v>#DIV/0!</v>
      </c>
      <c r="H133" s="14" t="e">
        <f>Лист2!A127/Лист2!B127*100</f>
        <v>#DIV/0!</v>
      </c>
      <c r="I133" s="14" t="e">
        <f>Лист1!L133/Лист2!$B127*100</f>
        <v>#DIV/0!</v>
      </c>
      <c r="J133" s="14" t="e">
        <f>Лист1!M133/Лист2!$B127*100</f>
        <v>#DIV/0!</v>
      </c>
      <c r="K133" s="14" t="e">
        <f>Лист1!N133/Лист2!$B127*100</f>
        <v>#DIV/0!</v>
      </c>
      <c r="L133" s="14" t="e">
        <f>Лист1!O133/Лист2!$B127*100</f>
        <v>#DIV/0!</v>
      </c>
      <c r="M133" s="14" t="e">
        <f>Лист1!P133/Лист2!$B127*100</f>
        <v>#DIV/0!</v>
      </c>
      <c r="N133" s="14" t="e">
        <f>Лист1!Q133/Лист2!$B127*100</f>
        <v>#DIV/0!</v>
      </c>
      <c r="O133" s="14" t="e">
        <f>Лист1!R133/Лист2!$B127*100</f>
        <v>#DIV/0!</v>
      </c>
      <c r="P133" s="14" t="e">
        <f>Лист1!S133/Лист2!$B127*100</f>
        <v>#DIV/0!</v>
      </c>
      <c r="Q133" s="14" t="e">
        <f>Лист1!T133/Лист2!$B127*100</f>
        <v>#DIV/0!</v>
      </c>
      <c r="R133" s="14" t="e">
        <f>(Лист2!C127/Лист1!X133)*100</f>
        <v>#DIV/0!</v>
      </c>
      <c r="S133" s="14" t="e">
        <f>(Лист1!Y133/Лист1!Z133)*100</f>
        <v>#DIV/0!</v>
      </c>
      <c r="T133" s="14" t="e">
        <f>(Лист1!AA133/Лист1!$AD133)*100</f>
        <v>#DIV/0!</v>
      </c>
      <c r="U133" s="14" t="e">
        <f>(Лист1!AB133/Лист1!$AD133)*100</f>
        <v>#DIV/0!</v>
      </c>
      <c r="V133" s="14" t="e">
        <f>(Лист1!AC133/Лист1!$AD133)*100</f>
        <v>#DIV/0!</v>
      </c>
      <c r="W133" s="14" t="e">
        <f>(Лист1!AE133/Лист1!$AG133)*100</f>
        <v>#DIV/0!</v>
      </c>
      <c r="X133" s="14" t="e">
        <f>(Лист1!AF133/Лист1!$AG133)*100</f>
        <v>#DIV/0!</v>
      </c>
      <c r="Y133" s="14" t="e">
        <f>((Лист1!AH133+Лист1!AI133+Лист1!AJ133)/(Лист1!AK133+Лист1!AL133+Лист1!AM133))*100</f>
        <v>#DIV/0!</v>
      </c>
      <c r="Z133" s="14" t="e">
        <f>Лист1!AN133/Лист1!AO133</f>
        <v>#DIV/0!</v>
      </c>
      <c r="AA133" s="14" t="e">
        <f>(Лист1!AP133/Лист1!AQ133)*100</f>
        <v>#DIV/0!</v>
      </c>
      <c r="AB133" s="14" t="e">
        <f>(Лист1!AR133/Лист1!AS133)*100</f>
        <v>#DIV/0!</v>
      </c>
      <c r="AC133" s="14" t="e">
        <f>(Лист1!AT133/Лист1!AU133)*100</f>
        <v>#DIV/0!</v>
      </c>
      <c r="AD133" s="14" t="e">
        <f>(Лист1!AV133/Лист1!AW133)*100</f>
        <v>#DIV/0!</v>
      </c>
      <c r="AE133" s="14" t="e">
        <f>(Лист1!AX133/Лист1!AY133)*100</f>
        <v>#DIV/0!</v>
      </c>
      <c r="AF133" s="14" t="e">
        <f>(Лист1!AZ133/Лист1!BA133)*100</f>
        <v>#DIV/0!</v>
      </c>
      <c r="AG133" s="14" t="e">
        <f>(Лист1!BB133/Лист1!$BF133)*100</f>
        <v>#DIV/0!</v>
      </c>
      <c r="AH133" s="14" t="e">
        <f>(Лист1!BC133/Лист1!$BF133)*100</f>
        <v>#DIV/0!</v>
      </c>
      <c r="AI133" s="14" t="e">
        <f>(Лист1!BD133/Лист1!$BF133)*100</f>
        <v>#DIV/0!</v>
      </c>
      <c r="AJ133" s="14" t="e">
        <f>(Лист1!BE133/Лист1!$BF133)*100</f>
        <v>#DIV/0!</v>
      </c>
    </row>
    <row r="134" spans="1:36" s="14" customFormat="1" x14ac:dyDescent="0.25">
      <c r="A134" s="14" t="str">
        <f>IF(Лист1!A134="","",Лист1!A134)</f>
        <v/>
      </c>
      <c r="B134" s="14" t="str">
        <f>IF(Лист1!B134="","",Лист1!B134)</f>
        <v/>
      </c>
      <c r="C134" s="14" t="str">
        <f>IF(Лист1!C134="","",Лист1!C134)</f>
        <v/>
      </c>
      <c r="D134" s="14" t="str">
        <f>IF(Лист1!D134="","",Лист1!D134)</f>
        <v/>
      </c>
      <c r="E134" s="14" t="str">
        <f>IF(Лист1!E134="","",Лист1!E134)</f>
        <v/>
      </c>
      <c r="F134" s="14" t="str">
        <f>IF(Лист1!F134="","",Лист1!F134)</f>
        <v/>
      </c>
      <c r="G134" s="14" t="e">
        <f>((Лист1!G134+Лист1!H134+Лист1!I134)/Лист1!J134)*100</f>
        <v>#DIV/0!</v>
      </c>
      <c r="H134" s="14" t="e">
        <f>Лист2!A128/Лист2!B128*100</f>
        <v>#DIV/0!</v>
      </c>
      <c r="I134" s="14" t="e">
        <f>Лист1!L134/Лист2!$B128*100</f>
        <v>#DIV/0!</v>
      </c>
      <c r="J134" s="14" t="e">
        <f>Лист1!M134/Лист2!$B128*100</f>
        <v>#DIV/0!</v>
      </c>
      <c r="K134" s="14" t="e">
        <f>Лист1!N134/Лист2!$B128*100</f>
        <v>#DIV/0!</v>
      </c>
      <c r="L134" s="14" t="e">
        <f>Лист1!O134/Лист2!$B128*100</f>
        <v>#DIV/0!</v>
      </c>
      <c r="M134" s="14" t="e">
        <f>Лист1!P134/Лист2!$B128*100</f>
        <v>#DIV/0!</v>
      </c>
      <c r="N134" s="14" t="e">
        <f>Лист1!Q134/Лист2!$B128*100</f>
        <v>#DIV/0!</v>
      </c>
      <c r="O134" s="14" t="e">
        <f>Лист1!R134/Лист2!$B128*100</f>
        <v>#DIV/0!</v>
      </c>
      <c r="P134" s="14" t="e">
        <f>Лист1!S134/Лист2!$B128*100</f>
        <v>#DIV/0!</v>
      </c>
      <c r="Q134" s="14" t="e">
        <f>Лист1!T134/Лист2!$B128*100</f>
        <v>#DIV/0!</v>
      </c>
      <c r="R134" s="14" t="e">
        <f>(Лист2!C128/Лист1!X134)*100</f>
        <v>#DIV/0!</v>
      </c>
      <c r="S134" s="14" t="e">
        <f>(Лист1!Y134/Лист1!Z134)*100</f>
        <v>#DIV/0!</v>
      </c>
      <c r="T134" s="14" t="e">
        <f>(Лист1!AA134/Лист1!$AD134)*100</f>
        <v>#DIV/0!</v>
      </c>
      <c r="U134" s="14" t="e">
        <f>(Лист1!AB134/Лист1!$AD134)*100</f>
        <v>#DIV/0!</v>
      </c>
      <c r="V134" s="14" t="e">
        <f>(Лист1!AC134/Лист1!$AD134)*100</f>
        <v>#DIV/0!</v>
      </c>
      <c r="W134" s="14" t="e">
        <f>(Лист1!AE134/Лист1!$AG134)*100</f>
        <v>#DIV/0!</v>
      </c>
      <c r="X134" s="14" t="e">
        <f>(Лист1!AF134/Лист1!$AG134)*100</f>
        <v>#DIV/0!</v>
      </c>
      <c r="Y134" s="14" t="e">
        <f>((Лист1!AH134+Лист1!AI134+Лист1!AJ134)/(Лист1!AK134+Лист1!AL134+Лист1!AM134))*100</f>
        <v>#DIV/0!</v>
      </c>
      <c r="Z134" s="14" t="e">
        <f>Лист1!AN134/Лист1!AO134</f>
        <v>#DIV/0!</v>
      </c>
      <c r="AA134" s="14" t="e">
        <f>(Лист1!AP134/Лист1!AQ134)*100</f>
        <v>#DIV/0!</v>
      </c>
      <c r="AB134" s="14" t="e">
        <f>(Лист1!AR134/Лист1!AS134)*100</f>
        <v>#DIV/0!</v>
      </c>
      <c r="AC134" s="14" t="e">
        <f>(Лист1!AT134/Лист1!AU134)*100</f>
        <v>#DIV/0!</v>
      </c>
      <c r="AD134" s="14" t="e">
        <f>(Лист1!AV134/Лист1!AW134)*100</f>
        <v>#DIV/0!</v>
      </c>
      <c r="AE134" s="14" t="e">
        <f>(Лист1!AX134/Лист1!AY134)*100</f>
        <v>#DIV/0!</v>
      </c>
      <c r="AF134" s="14" t="e">
        <f>(Лист1!AZ134/Лист1!BA134)*100</f>
        <v>#DIV/0!</v>
      </c>
      <c r="AG134" s="14" t="e">
        <f>(Лист1!BB134/Лист1!$BF134)*100</f>
        <v>#DIV/0!</v>
      </c>
      <c r="AH134" s="14" t="e">
        <f>(Лист1!BC134/Лист1!$BF134)*100</f>
        <v>#DIV/0!</v>
      </c>
      <c r="AI134" s="14" t="e">
        <f>(Лист1!BD134/Лист1!$BF134)*100</f>
        <v>#DIV/0!</v>
      </c>
      <c r="AJ134" s="14" t="e">
        <f>(Лист1!BE134/Лист1!$BF134)*100</f>
        <v>#DIV/0!</v>
      </c>
    </row>
    <row r="135" spans="1:36" s="14" customFormat="1" x14ac:dyDescent="0.25">
      <c r="A135" s="14" t="str">
        <f>IF(Лист1!A135="","",Лист1!A135)</f>
        <v/>
      </c>
      <c r="B135" s="14" t="str">
        <f>IF(Лист1!B135="","",Лист1!B135)</f>
        <v/>
      </c>
      <c r="C135" s="14" t="str">
        <f>IF(Лист1!C135="","",Лист1!C135)</f>
        <v/>
      </c>
      <c r="D135" s="14" t="str">
        <f>IF(Лист1!D135="","",Лист1!D135)</f>
        <v/>
      </c>
      <c r="E135" s="14" t="str">
        <f>IF(Лист1!E135="","",Лист1!E135)</f>
        <v/>
      </c>
      <c r="F135" s="14" t="str">
        <f>IF(Лист1!F135="","",Лист1!F135)</f>
        <v/>
      </c>
      <c r="G135" s="14" t="e">
        <f>((Лист1!G135+Лист1!H135+Лист1!I135)/Лист1!J135)*100</f>
        <v>#DIV/0!</v>
      </c>
      <c r="H135" s="14" t="e">
        <f>Лист2!A129/Лист2!B129*100</f>
        <v>#DIV/0!</v>
      </c>
      <c r="I135" s="14" t="e">
        <f>Лист1!L135/Лист2!$B129*100</f>
        <v>#DIV/0!</v>
      </c>
      <c r="J135" s="14" t="e">
        <f>Лист1!M135/Лист2!$B129*100</f>
        <v>#DIV/0!</v>
      </c>
      <c r="K135" s="14" t="e">
        <f>Лист1!N135/Лист2!$B129*100</f>
        <v>#DIV/0!</v>
      </c>
      <c r="L135" s="14" t="e">
        <f>Лист1!O135/Лист2!$B129*100</f>
        <v>#DIV/0!</v>
      </c>
      <c r="M135" s="14" t="e">
        <f>Лист1!P135/Лист2!$B129*100</f>
        <v>#DIV/0!</v>
      </c>
      <c r="N135" s="14" t="e">
        <f>Лист1!Q135/Лист2!$B129*100</f>
        <v>#DIV/0!</v>
      </c>
      <c r="O135" s="14" t="e">
        <f>Лист1!R135/Лист2!$B129*100</f>
        <v>#DIV/0!</v>
      </c>
      <c r="P135" s="14" t="e">
        <f>Лист1!S135/Лист2!$B129*100</f>
        <v>#DIV/0!</v>
      </c>
      <c r="Q135" s="14" t="e">
        <f>Лист1!T135/Лист2!$B129*100</f>
        <v>#DIV/0!</v>
      </c>
      <c r="R135" s="14" t="e">
        <f>(Лист2!C129/Лист1!X135)*100</f>
        <v>#DIV/0!</v>
      </c>
      <c r="S135" s="14" t="e">
        <f>(Лист1!Y135/Лист1!Z135)*100</f>
        <v>#DIV/0!</v>
      </c>
      <c r="T135" s="14" t="e">
        <f>(Лист1!AA135/Лист1!$AD135)*100</f>
        <v>#DIV/0!</v>
      </c>
      <c r="U135" s="14" t="e">
        <f>(Лист1!AB135/Лист1!$AD135)*100</f>
        <v>#DIV/0!</v>
      </c>
      <c r="V135" s="14" t="e">
        <f>(Лист1!AC135/Лист1!$AD135)*100</f>
        <v>#DIV/0!</v>
      </c>
      <c r="W135" s="14" t="e">
        <f>(Лист1!AE135/Лист1!$AG135)*100</f>
        <v>#DIV/0!</v>
      </c>
      <c r="X135" s="14" t="e">
        <f>(Лист1!AF135/Лист1!$AG135)*100</f>
        <v>#DIV/0!</v>
      </c>
      <c r="Y135" s="14" t="e">
        <f>((Лист1!AH135+Лист1!AI135+Лист1!AJ135)/(Лист1!AK135+Лист1!AL135+Лист1!AM135))*100</f>
        <v>#DIV/0!</v>
      </c>
      <c r="Z135" s="14" t="e">
        <f>Лист1!AN135/Лист1!AO135</f>
        <v>#DIV/0!</v>
      </c>
      <c r="AA135" s="14" t="e">
        <f>(Лист1!AP135/Лист1!AQ135)*100</f>
        <v>#DIV/0!</v>
      </c>
      <c r="AB135" s="14" t="e">
        <f>(Лист1!AR135/Лист1!AS135)*100</f>
        <v>#DIV/0!</v>
      </c>
      <c r="AC135" s="14" t="e">
        <f>(Лист1!AT135/Лист1!AU135)*100</f>
        <v>#DIV/0!</v>
      </c>
      <c r="AD135" s="14" t="e">
        <f>(Лист1!AV135/Лист1!AW135)*100</f>
        <v>#DIV/0!</v>
      </c>
      <c r="AE135" s="14" t="e">
        <f>(Лист1!AX135/Лист1!AY135)*100</f>
        <v>#DIV/0!</v>
      </c>
      <c r="AF135" s="14" t="e">
        <f>(Лист1!AZ135/Лист1!BA135)*100</f>
        <v>#DIV/0!</v>
      </c>
      <c r="AG135" s="14" t="e">
        <f>(Лист1!BB135/Лист1!$BF135)*100</f>
        <v>#DIV/0!</v>
      </c>
      <c r="AH135" s="14" t="e">
        <f>(Лист1!BC135/Лист1!$BF135)*100</f>
        <v>#DIV/0!</v>
      </c>
      <c r="AI135" s="14" t="e">
        <f>(Лист1!BD135/Лист1!$BF135)*100</f>
        <v>#DIV/0!</v>
      </c>
      <c r="AJ135" s="14" t="e">
        <f>(Лист1!BE135/Лист1!$BF135)*100</f>
        <v>#DIV/0!</v>
      </c>
    </row>
    <row r="136" spans="1:36" s="14" customFormat="1" x14ac:dyDescent="0.25">
      <c r="A136" s="14" t="str">
        <f>IF(Лист1!A136="","",Лист1!A136)</f>
        <v/>
      </c>
      <c r="B136" s="14" t="str">
        <f>IF(Лист1!B136="","",Лист1!B136)</f>
        <v/>
      </c>
      <c r="C136" s="14" t="str">
        <f>IF(Лист1!C136="","",Лист1!C136)</f>
        <v/>
      </c>
      <c r="D136" s="14" t="str">
        <f>IF(Лист1!D136="","",Лист1!D136)</f>
        <v/>
      </c>
      <c r="E136" s="14" t="str">
        <f>IF(Лист1!E136="","",Лист1!E136)</f>
        <v/>
      </c>
      <c r="F136" s="14" t="str">
        <f>IF(Лист1!F136="","",Лист1!F136)</f>
        <v/>
      </c>
      <c r="G136" s="14" t="e">
        <f>((Лист1!G136+Лист1!H136+Лист1!I136)/Лист1!J136)*100</f>
        <v>#DIV/0!</v>
      </c>
      <c r="H136" s="14" t="e">
        <f>Лист2!A130/Лист2!B130*100</f>
        <v>#DIV/0!</v>
      </c>
      <c r="I136" s="14" t="e">
        <f>Лист1!L136/Лист2!$B130*100</f>
        <v>#DIV/0!</v>
      </c>
      <c r="J136" s="14" t="e">
        <f>Лист1!M136/Лист2!$B130*100</f>
        <v>#DIV/0!</v>
      </c>
      <c r="K136" s="14" t="e">
        <f>Лист1!N136/Лист2!$B130*100</f>
        <v>#DIV/0!</v>
      </c>
      <c r="L136" s="14" t="e">
        <f>Лист1!O136/Лист2!$B130*100</f>
        <v>#DIV/0!</v>
      </c>
      <c r="M136" s="14" t="e">
        <f>Лист1!P136/Лист2!$B130*100</f>
        <v>#DIV/0!</v>
      </c>
      <c r="N136" s="14" t="e">
        <f>Лист1!Q136/Лист2!$B130*100</f>
        <v>#DIV/0!</v>
      </c>
      <c r="O136" s="14" t="e">
        <f>Лист1!R136/Лист2!$B130*100</f>
        <v>#DIV/0!</v>
      </c>
      <c r="P136" s="14" t="e">
        <f>Лист1!S136/Лист2!$B130*100</f>
        <v>#DIV/0!</v>
      </c>
      <c r="Q136" s="14" t="e">
        <f>Лист1!T136/Лист2!$B130*100</f>
        <v>#DIV/0!</v>
      </c>
      <c r="R136" s="14" t="e">
        <f>(Лист2!C130/Лист1!X136)*100</f>
        <v>#DIV/0!</v>
      </c>
      <c r="S136" s="14" t="e">
        <f>(Лист1!Y136/Лист1!Z136)*100</f>
        <v>#DIV/0!</v>
      </c>
      <c r="T136" s="14" t="e">
        <f>(Лист1!AA136/Лист1!$AD136)*100</f>
        <v>#DIV/0!</v>
      </c>
      <c r="U136" s="14" t="e">
        <f>(Лист1!AB136/Лист1!$AD136)*100</f>
        <v>#DIV/0!</v>
      </c>
      <c r="V136" s="14" t="e">
        <f>(Лист1!AC136/Лист1!$AD136)*100</f>
        <v>#DIV/0!</v>
      </c>
      <c r="W136" s="14" t="e">
        <f>(Лист1!AE136/Лист1!$AG136)*100</f>
        <v>#DIV/0!</v>
      </c>
      <c r="X136" s="14" t="e">
        <f>(Лист1!AF136/Лист1!$AG136)*100</f>
        <v>#DIV/0!</v>
      </c>
      <c r="Y136" s="14" t="e">
        <f>((Лист1!AH136+Лист1!AI136+Лист1!AJ136)/(Лист1!AK136+Лист1!AL136+Лист1!AM136))*100</f>
        <v>#DIV/0!</v>
      </c>
      <c r="Z136" s="14" t="e">
        <f>Лист1!AN136/Лист1!AO136</f>
        <v>#DIV/0!</v>
      </c>
      <c r="AA136" s="14" t="e">
        <f>(Лист1!AP136/Лист1!AQ136)*100</f>
        <v>#DIV/0!</v>
      </c>
      <c r="AB136" s="14" t="e">
        <f>(Лист1!AR136/Лист1!AS136)*100</f>
        <v>#DIV/0!</v>
      </c>
      <c r="AC136" s="14" t="e">
        <f>(Лист1!AT136/Лист1!AU136)*100</f>
        <v>#DIV/0!</v>
      </c>
      <c r="AD136" s="14" t="e">
        <f>(Лист1!AV136/Лист1!AW136)*100</f>
        <v>#DIV/0!</v>
      </c>
      <c r="AE136" s="14" t="e">
        <f>(Лист1!AX136/Лист1!AY136)*100</f>
        <v>#DIV/0!</v>
      </c>
      <c r="AF136" s="14" t="e">
        <f>(Лист1!AZ136/Лист1!BA136)*100</f>
        <v>#DIV/0!</v>
      </c>
      <c r="AG136" s="14" t="e">
        <f>(Лист1!BB136/Лист1!$BF136)*100</f>
        <v>#DIV/0!</v>
      </c>
      <c r="AH136" s="14" t="e">
        <f>(Лист1!BC136/Лист1!$BF136)*100</f>
        <v>#DIV/0!</v>
      </c>
      <c r="AI136" s="14" t="e">
        <f>(Лист1!BD136/Лист1!$BF136)*100</f>
        <v>#DIV/0!</v>
      </c>
      <c r="AJ136" s="14" t="e">
        <f>(Лист1!BE136/Лист1!$BF136)*100</f>
        <v>#DIV/0!</v>
      </c>
    </row>
    <row r="137" spans="1:36" s="14" customFormat="1" x14ac:dyDescent="0.25">
      <c r="A137" s="14" t="str">
        <f>IF(Лист1!A137="","",Лист1!A137)</f>
        <v/>
      </c>
      <c r="B137" s="14" t="str">
        <f>IF(Лист1!B137="","",Лист1!B137)</f>
        <v/>
      </c>
      <c r="C137" s="14" t="str">
        <f>IF(Лист1!C137="","",Лист1!C137)</f>
        <v/>
      </c>
      <c r="D137" s="14" t="str">
        <f>IF(Лист1!D137="","",Лист1!D137)</f>
        <v/>
      </c>
      <c r="E137" s="14" t="str">
        <f>IF(Лист1!E137="","",Лист1!E137)</f>
        <v/>
      </c>
      <c r="F137" s="14" t="str">
        <f>IF(Лист1!F137="","",Лист1!F137)</f>
        <v/>
      </c>
      <c r="G137" s="14" t="e">
        <f>((Лист1!G137+Лист1!H137+Лист1!I137)/Лист1!J137)*100</f>
        <v>#DIV/0!</v>
      </c>
      <c r="H137" s="14" t="e">
        <f>Лист2!A131/Лист2!B131*100</f>
        <v>#DIV/0!</v>
      </c>
      <c r="I137" s="14" t="e">
        <f>Лист1!L137/Лист2!$B131*100</f>
        <v>#DIV/0!</v>
      </c>
      <c r="J137" s="14" t="e">
        <f>Лист1!M137/Лист2!$B131*100</f>
        <v>#DIV/0!</v>
      </c>
      <c r="K137" s="14" t="e">
        <f>Лист1!N137/Лист2!$B131*100</f>
        <v>#DIV/0!</v>
      </c>
      <c r="L137" s="14" t="e">
        <f>Лист1!O137/Лист2!$B131*100</f>
        <v>#DIV/0!</v>
      </c>
      <c r="M137" s="14" t="e">
        <f>Лист1!P137/Лист2!$B131*100</f>
        <v>#DIV/0!</v>
      </c>
      <c r="N137" s="14" t="e">
        <f>Лист1!Q137/Лист2!$B131*100</f>
        <v>#DIV/0!</v>
      </c>
      <c r="O137" s="14" t="e">
        <f>Лист1!R137/Лист2!$B131*100</f>
        <v>#DIV/0!</v>
      </c>
      <c r="P137" s="14" t="e">
        <f>Лист1!S137/Лист2!$B131*100</f>
        <v>#DIV/0!</v>
      </c>
      <c r="Q137" s="14" t="e">
        <f>Лист1!T137/Лист2!$B131*100</f>
        <v>#DIV/0!</v>
      </c>
      <c r="R137" s="14" t="e">
        <f>(Лист2!C131/Лист1!X137)*100</f>
        <v>#DIV/0!</v>
      </c>
      <c r="S137" s="14" t="e">
        <f>(Лист1!Y137/Лист1!Z137)*100</f>
        <v>#DIV/0!</v>
      </c>
      <c r="T137" s="14" t="e">
        <f>(Лист1!AA137/Лист1!$AD137)*100</f>
        <v>#DIV/0!</v>
      </c>
      <c r="U137" s="14" t="e">
        <f>(Лист1!AB137/Лист1!$AD137)*100</f>
        <v>#DIV/0!</v>
      </c>
      <c r="V137" s="14" t="e">
        <f>(Лист1!AC137/Лист1!$AD137)*100</f>
        <v>#DIV/0!</v>
      </c>
      <c r="W137" s="14" t="e">
        <f>(Лист1!AE137/Лист1!$AG137)*100</f>
        <v>#DIV/0!</v>
      </c>
      <c r="X137" s="14" t="e">
        <f>(Лист1!AF137/Лист1!$AG137)*100</f>
        <v>#DIV/0!</v>
      </c>
      <c r="Y137" s="14" t="e">
        <f>((Лист1!AH137+Лист1!AI137+Лист1!AJ137)/(Лист1!AK137+Лист1!AL137+Лист1!AM137))*100</f>
        <v>#DIV/0!</v>
      </c>
      <c r="Z137" s="14" t="e">
        <f>Лист1!AN137/Лист1!AO137</f>
        <v>#DIV/0!</v>
      </c>
      <c r="AA137" s="14" t="e">
        <f>(Лист1!AP137/Лист1!AQ137)*100</f>
        <v>#DIV/0!</v>
      </c>
      <c r="AB137" s="14" t="e">
        <f>(Лист1!AR137/Лист1!AS137)*100</f>
        <v>#DIV/0!</v>
      </c>
      <c r="AC137" s="14" t="e">
        <f>(Лист1!AT137/Лист1!AU137)*100</f>
        <v>#DIV/0!</v>
      </c>
      <c r="AD137" s="14" t="e">
        <f>(Лист1!AV137/Лист1!AW137)*100</f>
        <v>#DIV/0!</v>
      </c>
      <c r="AE137" s="14" t="e">
        <f>(Лист1!AX137/Лист1!AY137)*100</f>
        <v>#DIV/0!</v>
      </c>
      <c r="AF137" s="14" t="e">
        <f>(Лист1!AZ137/Лист1!BA137)*100</f>
        <v>#DIV/0!</v>
      </c>
      <c r="AG137" s="14" t="e">
        <f>(Лист1!BB137/Лист1!$BF137)*100</f>
        <v>#DIV/0!</v>
      </c>
      <c r="AH137" s="14" t="e">
        <f>(Лист1!BC137/Лист1!$BF137)*100</f>
        <v>#DIV/0!</v>
      </c>
      <c r="AI137" s="14" t="e">
        <f>(Лист1!BD137/Лист1!$BF137)*100</f>
        <v>#DIV/0!</v>
      </c>
      <c r="AJ137" s="14" t="e">
        <f>(Лист1!BE137/Лист1!$BF137)*100</f>
        <v>#DIV/0!</v>
      </c>
    </row>
    <row r="138" spans="1:36" s="14" customFormat="1" x14ac:dyDescent="0.25">
      <c r="A138" s="14" t="str">
        <f>IF(Лист1!A138="","",Лист1!A138)</f>
        <v/>
      </c>
      <c r="B138" s="14" t="str">
        <f>IF(Лист1!B138="","",Лист1!B138)</f>
        <v/>
      </c>
      <c r="C138" s="14" t="str">
        <f>IF(Лист1!C138="","",Лист1!C138)</f>
        <v/>
      </c>
      <c r="D138" s="14" t="str">
        <f>IF(Лист1!D138="","",Лист1!D138)</f>
        <v/>
      </c>
      <c r="E138" s="14" t="str">
        <f>IF(Лист1!E138="","",Лист1!E138)</f>
        <v/>
      </c>
      <c r="F138" s="14" t="str">
        <f>IF(Лист1!F138="","",Лист1!F138)</f>
        <v/>
      </c>
      <c r="G138" s="14" t="e">
        <f>((Лист1!G138+Лист1!H138+Лист1!I138)/Лист1!J138)*100</f>
        <v>#DIV/0!</v>
      </c>
      <c r="H138" s="14" t="e">
        <f>Лист2!A132/Лист2!B132*100</f>
        <v>#DIV/0!</v>
      </c>
      <c r="I138" s="14" t="e">
        <f>Лист1!L138/Лист2!$B132*100</f>
        <v>#DIV/0!</v>
      </c>
      <c r="J138" s="14" t="e">
        <f>Лист1!M138/Лист2!$B132*100</f>
        <v>#DIV/0!</v>
      </c>
      <c r="K138" s="14" t="e">
        <f>Лист1!N138/Лист2!$B132*100</f>
        <v>#DIV/0!</v>
      </c>
      <c r="L138" s="14" t="e">
        <f>Лист1!O138/Лист2!$B132*100</f>
        <v>#DIV/0!</v>
      </c>
      <c r="M138" s="14" t="e">
        <f>Лист1!P138/Лист2!$B132*100</f>
        <v>#DIV/0!</v>
      </c>
      <c r="N138" s="14" t="e">
        <f>Лист1!Q138/Лист2!$B132*100</f>
        <v>#DIV/0!</v>
      </c>
      <c r="O138" s="14" t="e">
        <f>Лист1!R138/Лист2!$B132*100</f>
        <v>#DIV/0!</v>
      </c>
      <c r="P138" s="14" t="e">
        <f>Лист1!S138/Лист2!$B132*100</f>
        <v>#DIV/0!</v>
      </c>
      <c r="Q138" s="14" t="e">
        <f>Лист1!T138/Лист2!$B132*100</f>
        <v>#DIV/0!</v>
      </c>
      <c r="R138" s="14" t="e">
        <f>(Лист2!C132/Лист1!X138)*100</f>
        <v>#DIV/0!</v>
      </c>
      <c r="S138" s="14" t="e">
        <f>(Лист1!Y138/Лист1!Z138)*100</f>
        <v>#DIV/0!</v>
      </c>
      <c r="T138" s="14" t="e">
        <f>(Лист1!AA138/Лист1!$AD138)*100</f>
        <v>#DIV/0!</v>
      </c>
      <c r="U138" s="14" t="e">
        <f>(Лист1!AB138/Лист1!$AD138)*100</f>
        <v>#DIV/0!</v>
      </c>
      <c r="V138" s="14" t="e">
        <f>(Лист1!AC138/Лист1!$AD138)*100</f>
        <v>#DIV/0!</v>
      </c>
      <c r="W138" s="14" t="e">
        <f>(Лист1!AE138/Лист1!$AG138)*100</f>
        <v>#DIV/0!</v>
      </c>
      <c r="X138" s="14" t="e">
        <f>(Лист1!AF138/Лист1!$AG138)*100</f>
        <v>#DIV/0!</v>
      </c>
      <c r="Y138" s="14" t="e">
        <f>((Лист1!AH138+Лист1!AI138+Лист1!AJ138)/(Лист1!AK138+Лист1!AL138+Лист1!AM138))*100</f>
        <v>#DIV/0!</v>
      </c>
      <c r="Z138" s="14" t="e">
        <f>Лист1!AN138/Лист1!AO138</f>
        <v>#DIV/0!</v>
      </c>
      <c r="AA138" s="14" t="e">
        <f>(Лист1!AP138/Лист1!AQ138)*100</f>
        <v>#DIV/0!</v>
      </c>
      <c r="AB138" s="14" t="e">
        <f>(Лист1!AR138/Лист1!AS138)*100</f>
        <v>#DIV/0!</v>
      </c>
      <c r="AC138" s="14" t="e">
        <f>(Лист1!AT138/Лист1!AU138)*100</f>
        <v>#DIV/0!</v>
      </c>
      <c r="AD138" s="14" t="e">
        <f>(Лист1!AV138/Лист1!AW138)*100</f>
        <v>#DIV/0!</v>
      </c>
      <c r="AE138" s="14" t="e">
        <f>(Лист1!AX138/Лист1!AY138)*100</f>
        <v>#DIV/0!</v>
      </c>
      <c r="AF138" s="14" t="e">
        <f>(Лист1!AZ138/Лист1!BA138)*100</f>
        <v>#DIV/0!</v>
      </c>
      <c r="AG138" s="14" t="e">
        <f>(Лист1!BB138/Лист1!$BF138)*100</f>
        <v>#DIV/0!</v>
      </c>
      <c r="AH138" s="14" t="e">
        <f>(Лист1!BC138/Лист1!$BF138)*100</f>
        <v>#DIV/0!</v>
      </c>
      <c r="AI138" s="14" t="e">
        <f>(Лист1!BD138/Лист1!$BF138)*100</f>
        <v>#DIV/0!</v>
      </c>
      <c r="AJ138" s="14" t="e">
        <f>(Лист1!BE138/Лист1!$BF138)*100</f>
        <v>#DIV/0!</v>
      </c>
    </row>
    <row r="139" spans="1:36" s="14" customFormat="1" x14ac:dyDescent="0.25">
      <c r="A139" s="14" t="str">
        <f>IF(Лист1!A139="","",Лист1!A139)</f>
        <v/>
      </c>
      <c r="B139" s="14" t="str">
        <f>IF(Лист1!B139="","",Лист1!B139)</f>
        <v/>
      </c>
      <c r="C139" s="14" t="str">
        <f>IF(Лист1!C139="","",Лист1!C139)</f>
        <v/>
      </c>
      <c r="D139" s="14" t="str">
        <f>IF(Лист1!D139="","",Лист1!D139)</f>
        <v/>
      </c>
      <c r="E139" s="14" t="str">
        <f>IF(Лист1!E139="","",Лист1!E139)</f>
        <v/>
      </c>
      <c r="F139" s="14" t="str">
        <f>IF(Лист1!F139="","",Лист1!F139)</f>
        <v/>
      </c>
      <c r="G139" s="14" t="e">
        <f>((Лист1!G139+Лист1!H139+Лист1!I139)/Лист1!J139)*100</f>
        <v>#DIV/0!</v>
      </c>
      <c r="H139" s="14" t="e">
        <f>Лист2!A133/Лист2!B133*100</f>
        <v>#DIV/0!</v>
      </c>
      <c r="I139" s="14" t="e">
        <f>Лист1!L139/Лист2!$B133*100</f>
        <v>#DIV/0!</v>
      </c>
      <c r="J139" s="14" t="e">
        <f>Лист1!M139/Лист2!$B133*100</f>
        <v>#DIV/0!</v>
      </c>
      <c r="K139" s="14" t="e">
        <f>Лист1!N139/Лист2!$B133*100</f>
        <v>#DIV/0!</v>
      </c>
      <c r="L139" s="14" t="e">
        <f>Лист1!O139/Лист2!$B133*100</f>
        <v>#DIV/0!</v>
      </c>
      <c r="M139" s="14" t="e">
        <f>Лист1!P139/Лист2!$B133*100</f>
        <v>#DIV/0!</v>
      </c>
      <c r="N139" s="14" t="e">
        <f>Лист1!Q139/Лист2!$B133*100</f>
        <v>#DIV/0!</v>
      </c>
      <c r="O139" s="14" t="e">
        <f>Лист1!R139/Лист2!$B133*100</f>
        <v>#DIV/0!</v>
      </c>
      <c r="P139" s="14" t="e">
        <f>Лист1!S139/Лист2!$B133*100</f>
        <v>#DIV/0!</v>
      </c>
      <c r="Q139" s="14" t="e">
        <f>Лист1!T139/Лист2!$B133*100</f>
        <v>#DIV/0!</v>
      </c>
      <c r="R139" s="14" t="e">
        <f>(Лист2!C133/Лист1!X139)*100</f>
        <v>#DIV/0!</v>
      </c>
      <c r="S139" s="14" t="e">
        <f>(Лист1!Y139/Лист1!Z139)*100</f>
        <v>#DIV/0!</v>
      </c>
      <c r="T139" s="14" t="e">
        <f>(Лист1!AA139/Лист1!$AD139)*100</f>
        <v>#DIV/0!</v>
      </c>
      <c r="U139" s="14" t="e">
        <f>(Лист1!AB139/Лист1!$AD139)*100</f>
        <v>#DIV/0!</v>
      </c>
      <c r="V139" s="14" t="e">
        <f>(Лист1!AC139/Лист1!$AD139)*100</f>
        <v>#DIV/0!</v>
      </c>
      <c r="W139" s="14" t="e">
        <f>(Лист1!AE139/Лист1!$AG139)*100</f>
        <v>#DIV/0!</v>
      </c>
      <c r="X139" s="14" t="e">
        <f>(Лист1!AF139/Лист1!$AG139)*100</f>
        <v>#DIV/0!</v>
      </c>
      <c r="Y139" s="14" t="e">
        <f>((Лист1!AH139+Лист1!AI139+Лист1!AJ139)/(Лист1!AK139+Лист1!AL139+Лист1!AM139))*100</f>
        <v>#DIV/0!</v>
      </c>
      <c r="Z139" s="14" t="e">
        <f>Лист1!AN139/Лист1!AO139</f>
        <v>#DIV/0!</v>
      </c>
      <c r="AA139" s="14" t="e">
        <f>(Лист1!AP139/Лист1!AQ139)*100</f>
        <v>#DIV/0!</v>
      </c>
      <c r="AB139" s="14" t="e">
        <f>(Лист1!AR139/Лист1!AS139)*100</f>
        <v>#DIV/0!</v>
      </c>
      <c r="AC139" s="14" t="e">
        <f>(Лист1!AT139/Лист1!AU139)*100</f>
        <v>#DIV/0!</v>
      </c>
      <c r="AD139" s="14" t="e">
        <f>(Лист1!AV139/Лист1!AW139)*100</f>
        <v>#DIV/0!</v>
      </c>
      <c r="AE139" s="14" t="e">
        <f>(Лист1!AX139/Лист1!AY139)*100</f>
        <v>#DIV/0!</v>
      </c>
      <c r="AF139" s="14" t="e">
        <f>(Лист1!AZ139/Лист1!BA139)*100</f>
        <v>#DIV/0!</v>
      </c>
      <c r="AG139" s="14" t="e">
        <f>(Лист1!BB139/Лист1!$BF139)*100</f>
        <v>#DIV/0!</v>
      </c>
      <c r="AH139" s="14" t="e">
        <f>(Лист1!BC139/Лист1!$BF139)*100</f>
        <v>#DIV/0!</v>
      </c>
      <c r="AI139" s="14" t="e">
        <f>(Лист1!BD139/Лист1!$BF139)*100</f>
        <v>#DIV/0!</v>
      </c>
      <c r="AJ139" s="14" t="e">
        <f>(Лист1!BE139/Лист1!$BF139)*100</f>
        <v>#DIV/0!</v>
      </c>
    </row>
    <row r="140" spans="1:36" s="14" customFormat="1" x14ac:dyDescent="0.25">
      <c r="A140" s="14" t="str">
        <f>IF(Лист1!A140="","",Лист1!A140)</f>
        <v/>
      </c>
      <c r="B140" s="14" t="str">
        <f>IF(Лист1!B140="","",Лист1!B140)</f>
        <v/>
      </c>
      <c r="C140" s="14" t="str">
        <f>IF(Лист1!C140="","",Лист1!C140)</f>
        <v/>
      </c>
      <c r="D140" s="14" t="str">
        <f>IF(Лист1!D140="","",Лист1!D140)</f>
        <v/>
      </c>
      <c r="E140" s="14" t="str">
        <f>IF(Лист1!E140="","",Лист1!E140)</f>
        <v/>
      </c>
      <c r="F140" s="14" t="str">
        <f>IF(Лист1!F140="","",Лист1!F140)</f>
        <v/>
      </c>
      <c r="G140" s="14" t="e">
        <f>((Лист1!G140+Лист1!H140+Лист1!I140)/Лист1!J140)*100</f>
        <v>#DIV/0!</v>
      </c>
      <c r="H140" s="14" t="e">
        <f>Лист2!A134/Лист2!B134*100</f>
        <v>#DIV/0!</v>
      </c>
      <c r="I140" s="14" t="e">
        <f>Лист1!L140/Лист2!$B134*100</f>
        <v>#DIV/0!</v>
      </c>
      <c r="J140" s="14" t="e">
        <f>Лист1!M140/Лист2!$B134*100</f>
        <v>#DIV/0!</v>
      </c>
      <c r="K140" s="14" t="e">
        <f>Лист1!N140/Лист2!$B134*100</f>
        <v>#DIV/0!</v>
      </c>
      <c r="L140" s="14" t="e">
        <f>Лист1!O140/Лист2!$B134*100</f>
        <v>#DIV/0!</v>
      </c>
      <c r="M140" s="14" t="e">
        <f>Лист1!P140/Лист2!$B134*100</f>
        <v>#DIV/0!</v>
      </c>
      <c r="N140" s="14" t="e">
        <f>Лист1!Q140/Лист2!$B134*100</f>
        <v>#DIV/0!</v>
      </c>
      <c r="O140" s="14" t="e">
        <f>Лист1!R140/Лист2!$B134*100</f>
        <v>#DIV/0!</v>
      </c>
      <c r="P140" s="14" t="e">
        <f>Лист1!S140/Лист2!$B134*100</f>
        <v>#DIV/0!</v>
      </c>
      <c r="Q140" s="14" t="e">
        <f>Лист1!T140/Лист2!$B134*100</f>
        <v>#DIV/0!</v>
      </c>
      <c r="R140" s="14" t="e">
        <f>(Лист2!C134/Лист1!X140)*100</f>
        <v>#DIV/0!</v>
      </c>
      <c r="S140" s="14" t="e">
        <f>(Лист1!Y140/Лист1!Z140)*100</f>
        <v>#DIV/0!</v>
      </c>
      <c r="T140" s="14" t="e">
        <f>(Лист1!AA140/Лист1!$AD140)*100</f>
        <v>#DIV/0!</v>
      </c>
      <c r="U140" s="14" t="e">
        <f>(Лист1!AB140/Лист1!$AD140)*100</f>
        <v>#DIV/0!</v>
      </c>
      <c r="V140" s="14" t="e">
        <f>(Лист1!AC140/Лист1!$AD140)*100</f>
        <v>#DIV/0!</v>
      </c>
      <c r="W140" s="14" t="e">
        <f>(Лист1!AE140/Лист1!$AG140)*100</f>
        <v>#DIV/0!</v>
      </c>
      <c r="X140" s="14" t="e">
        <f>(Лист1!AF140/Лист1!$AG140)*100</f>
        <v>#DIV/0!</v>
      </c>
      <c r="Y140" s="14" t="e">
        <f>((Лист1!AH140+Лист1!AI140+Лист1!AJ140)/(Лист1!AK140+Лист1!AL140+Лист1!AM140))*100</f>
        <v>#DIV/0!</v>
      </c>
      <c r="Z140" s="14" t="e">
        <f>Лист1!AN140/Лист1!AO140</f>
        <v>#DIV/0!</v>
      </c>
      <c r="AA140" s="14" t="e">
        <f>(Лист1!AP140/Лист1!AQ140)*100</f>
        <v>#DIV/0!</v>
      </c>
      <c r="AB140" s="14" t="e">
        <f>(Лист1!AR140/Лист1!AS140)*100</f>
        <v>#DIV/0!</v>
      </c>
      <c r="AC140" s="14" t="e">
        <f>(Лист1!AT140/Лист1!AU140)*100</f>
        <v>#DIV/0!</v>
      </c>
      <c r="AD140" s="14" t="e">
        <f>(Лист1!AV140/Лист1!AW140)*100</f>
        <v>#DIV/0!</v>
      </c>
      <c r="AE140" s="14" t="e">
        <f>(Лист1!AX140/Лист1!AY140)*100</f>
        <v>#DIV/0!</v>
      </c>
      <c r="AF140" s="14" t="e">
        <f>(Лист1!AZ140/Лист1!BA140)*100</f>
        <v>#DIV/0!</v>
      </c>
      <c r="AG140" s="14" t="e">
        <f>(Лист1!BB140/Лист1!$BF140)*100</f>
        <v>#DIV/0!</v>
      </c>
      <c r="AH140" s="14" t="e">
        <f>(Лист1!BC140/Лист1!$BF140)*100</f>
        <v>#DIV/0!</v>
      </c>
      <c r="AI140" s="14" t="e">
        <f>(Лист1!BD140/Лист1!$BF140)*100</f>
        <v>#DIV/0!</v>
      </c>
      <c r="AJ140" s="14" t="e">
        <f>(Лист1!BE140/Лист1!$BF140)*100</f>
        <v>#DIV/0!</v>
      </c>
    </row>
    <row r="141" spans="1:36" s="14" customFormat="1" x14ac:dyDescent="0.25">
      <c r="A141" s="14" t="str">
        <f>IF(Лист1!A141="","",Лист1!A141)</f>
        <v/>
      </c>
      <c r="B141" s="14" t="str">
        <f>IF(Лист1!B141="","",Лист1!B141)</f>
        <v/>
      </c>
      <c r="C141" s="14" t="str">
        <f>IF(Лист1!C141="","",Лист1!C141)</f>
        <v/>
      </c>
      <c r="D141" s="14" t="str">
        <f>IF(Лист1!D141="","",Лист1!D141)</f>
        <v/>
      </c>
      <c r="E141" s="14" t="str">
        <f>IF(Лист1!E141="","",Лист1!E141)</f>
        <v/>
      </c>
      <c r="F141" s="14" t="str">
        <f>IF(Лист1!F141="","",Лист1!F141)</f>
        <v/>
      </c>
      <c r="G141" s="14" t="e">
        <f>((Лист1!G141+Лист1!H141+Лист1!I141)/Лист1!J141)*100</f>
        <v>#DIV/0!</v>
      </c>
      <c r="H141" s="14" t="e">
        <f>Лист2!A135/Лист2!B135*100</f>
        <v>#DIV/0!</v>
      </c>
      <c r="I141" s="14" t="e">
        <f>Лист1!L141/Лист2!$B135*100</f>
        <v>#DIV/0!</v>
      </c>
      <c r="J141" s="14" t="e">
        <f>Лист1!M141/Лист2!$B135*100</f>
        <v>#DIV/0!</v>
      </c>
      <c r="K141" s="14" t="e">
        <f>Лист1!N141/Лист2!$B135*100</f>
        <v>#DIV/0!</v>
      </c>
      <c r="L141" s="14" t="e">
        <f>Лист1!O141/Лист2!$B135*100</f>
        <v>#DIV/0!</v>
      </c>
      <c r="M141" s="14" t="e">
        <f>Лист1!P141/Лист2!$B135*100</f>
        <v>#DIV/0!</v>
      </c>
      <c r="N141" s="14" t="e">
        <f>Лист1!Q141/Лист2!$B135*100</f>
        <v>#DIV/0!</v>
      </c>
      <c r="O141" s="14" t="e">
        <f>Лист1!R141/Лист2!$B135*100</f>
        <v>#DIV/0!</v>
      </c>
      <c r="P141" s="14" t="e">
        <f>Лист1!S141/Лист2!$B135*100</f>
        <v>#DIV/0!</v>
      </c>
      <c r="Q141" s="14" t="e">
        <f>Лист1!T141/Лист2!$B135*100</f>
        <v>#DIV/0!</v>
      </c>
      <c r="R141" s="14" t="e">
        <f>(Лист2!C135/Лист1!X141)*100</f>
        <v>#DIV/0!</v>
      </c>
      <c r="S141" s="14" t="e">
        <f>(Лист1!Y141/Лист1!Z141)*100</f>
        <v>#DIV/0!</v>
      </c>
      <c r="T141" s="14" t="e">
        <f>(Лист1!AA141/Лист1!$AD141)*100</f>
        <v>#DIV/0!</v>
      </c>
      <c r="U141" s="14" t="e">
        <f>(Лист1!AB141/Лист1!$AD141)*100</f>
        <v>#DIV/0!</v>
      </c>
      <c r="V141" s="14" t="e">
        <f>(Лист1!AC141/Лист1!$AD141)*100</f>
        <v>#DIV/0!</v>
      </c>
      <c r="W141" s="14" t="e">
        <f>(Лист1!AE141/Лист1!$AG141)*100</f>
        <v>#DIV/0!</v>
      </c>
      <c r="X141" s="14" t="e">
        <f>(Лист1!AF141/Лист1!$AG141)*100</f>
        <v>#DIV/0!</v>
      </c>
      <c r="Y141" s="14" t="e">
        <f>((Лист1!AH141+Лист1!AI141+Лист1!AJ141)/(Лист1!AK141+Лист1!AL141+Лист1!AM141))*100</f>
        <v>#DIV/0!</v>
      </c>
      <c r="Z141" s="14" t="e">
        <f>Лист1!AN141/Лист1!AO141</f>
        <v>#DIV/0!</v>
      </c>
      <c r="AA141" s="14" t="e">
        <f>(Лист1!AP141/Лист1!AQ141)*100</f>
        <v>#DIV/0!</v>
      </c>
      <c r="AB141" s="14" t="e">
        <f>(Лист1!AR141/Лист1!AS141)*100</f>
        <v>#DIV/0!</v>
      </c>
      <c r="AC141" s="14" t="e">
        <f>(Лист1!AT141/Лист1!AU141)*100</f>
        <v>#DIV/0!</v>
      </c>
      <c r="AD141" s="14" t="e">
        <f>(Лист1!AV141/Лист1!AW141)*100</f>
        <v>#DIV/0!</v>
      </c>
      <c r="AE141" s="14" t="e">
        <f>(Лист1!AX141/Лист1!AY141)*100</f>
        <v>#DIV/0!</v>
      </c>
      <c r="AF141" s="14" t="e">
        <f>(Лист1!AZ141/Лист1!BA141)*100</f>
        <v>#DIV/0!</v>
      </c>
      <c r="AG141" s="14" t="e">
        <f>(Лист1!BB141/Лист1!$BF141)*100</f>
        <v>#DIV/0!</v>
      </c>
      <c r="AH141" s="14" t="e">
        <f>(Лист1!BC141/Лист1!$BF141)*100</f>
        <v>#DIV/0!</v>
      </c>
      <c r="AI141" s="14" t="e">
        <f>(Лист1!BD141/Лист1!$BF141)*100</f>
        <v>#DIV/0!</v>
      </c>
      <c r="AJ141" s="14" t="e">
        <f>(Лист1!BE141/Лист1!$BF141)*100</f>
        <v>#DIV/0!</v>
      </c>
    </row>
    <row r="142" spans="1:36" s="14" customFormat="1" x14ac:dyDescent="0.25">
      <c r="A142" s="14" t="str">
        <f>IF(Лист1!A142="","",Лист1!A142)</f>
        <v/>
      </c>
      <c r="B142" s="14" t="str">
        <f>IF(Лист1!B142="","",Лист1!B142)</f>
        <v/>
      </c>
      <c r="C142" s="14" t="str">
        <f>IF(Лист1!C142="","",Лист1!C142)</f>
        <v/>
      </c>
      <c r="D142" s="14" t="str">
        <f>IF(Лист1!D142="","",Лист1!D142)</f>
        <v/>
      </c>
      <c r="E142" s="14" t="str">
        <f>IF(Лист1!E142="","",Лист1!E142)</f>
        <v/>
      </c>
      <c r="F142" s="14" t="str">
        <f>IF(Лист1!F142="","",Лист1!F142)</f>
        <v/>
      </c>
      <c r="G142" s="14" t="e">
        <f>((Лист1!G142+Лист1!H142+Лист1!I142)/Лист1!J142)*100</f>
        <v>#DIV/0!</v>
      </c>
      <c r="H142" s="14" t="e">
        <f>Лист2!A136/Лист2!B136*100</f>
        <v>#DIV/0!</v>
      </c>
      <c r="I142" s="14" t="e">
        <f>Лист1!L142/Лист2!$B136*100</f>
        <v>#DIV/0!</v>
      </c>
      <c r="J142" s="14" t="e">
        <f>Лист1!M142/Лист2!$B136*100</f>
        <v>#DIV/0!</v>
      </c>
      <c r="K142" s="14" t="e">
        <f>Лист1!N142/Лист2!$B136*100</f>
        <v>#DIV/0!</v>
      </c>
      <c r="L142" s="14" t="e">
        <f>Лист1!O142/Лист2!$B136*100</f>
        <v>#DIV/0!</v>
      </c>
      <c r="M142" s="14" t="e">
        <f>Лист1!P142/Лист2!$B136*100</f>
        <v>#DIV/0!</v>
      </c>
      <c r="N142" s="14" t="e">
        <f>Лист1!Q142/Лист2!$B136*100</f>
        <v>#DIV/0!</v>
      </c>
      <c r="O142" s="14" t="e">
        <f>Лист1!R142/Лист2!$B136*100</f>
        <v>#DIV/0!</v>
      </c>
      <c r="P142" s="14" t="e">
        <f>Лист1!S142/Лист2!$B136*100</f>
        <v>#DIV/0!</v>
      </c>
      <c r="Q142" s="14" t="e">
        <f>Лист1!T142/Лист2!$B136*100</f>
        <v>#DIV/0!</v>
      </c>
      <c r="R142" s="14" t="e">
        <f>(Лист2!C136/Лист1!X142)*100</f>
        <v>#DIV/0!</v>
      </c>
      <c r="S142" s="14" t="e">
        <f>(Лист1!Y142/Лист1!Z142)*100</f>
        <v>#DIV/0!</v>
      </c>
      <c r="T142" s="14" t="e">
        <f>(Лист1!AA142/Лист1!$AD142)*100</f>
        <v>#DIV/0!</v>
      </c>
      <c r="U142" s="14" t="e">
        <f>(Лист1!AB142/Лист1!$AD142)*100</f>
        <v>#DIV/0!</v>
      </c>
      <c r="V142" s="14" t="e">
        <f>(Лист1!AC142/Лист1!$AD142)*100</f>
        <v>#DIV/0!</v>
      </c>
      <c r="W142" s="14" t="e">
        <f>(Лист1!AE142/Лист1!$AG142)*100</f>
        <v>#DIV/0!</v>
      </c>
      <c r="X142" s="14" t="e">
        <f>(Лист1!AF142/Лист1!$AG142)*100</f>
        <v>#DIV/0!</v>
      </c>
      <c r="Y142" s="14" t="e">
        <f>((Лист1!AH142+Лист1!AI142+Лист1!AJ142)/(Лист1!AK142+Лист1!AL142+Лист1!AM142))*100</f>
        <v>#DIV/0!</v>
      </c>
      <c r="Z142" s="14" t="e">
        <f>Лист1!AN142/Лист1!AO142</f>
        <v>#DIV/0!</v>
      </c>
      <c r="AA142" s="14" t="e">
        <f>(Лист1!AP142/Лист1!AQ142)*100</f>
        <v>#DIV/0!</v>
      </c>
      <c r="AB142" s="14" t="e">
        <f>(Лист1!AR142/Лист1!AS142)*100</f>
        <v>#DIV/0!</v>
      </c>
      <c r="AC142" s="14" t="e">
        <f>(Лист1!AT142/Лист1!AU142)*100</f>
        <v>#DIV/0!</v>
      </c>
      <c r="AD142" s="14" t="e">
        <f>(Лист1!AV142/Лист1!AW142)*100</f>
        <v>#DIV/0!</v>
      </c>
      <c r="AE142" s="14" t="e">
        <f>(Лист1!AX142/Лист1!AY142)*100</f>
        <v>#DIV/0!</v>
      </c>
      <c r="AF142" s="14" t="e">
        <f>(Лист1!AZ142/Лист1!BA142)*100</f>
        <v>#DIV/0!</v>
      </c>
      <c r="AG142" s="14" t="e">
        <f>(Лист1!BB142/Лист1!$BF142)*100</f>
        <v>#DIV/0!</v>
      </c>
      <c r="AH142" s="14" t="e">
        <f>(Лист1!BC142/Лист1!$BF142)*100</f>
        <v>#DIV/0!</v>
      </c>
      <c r="AI142" s="14" t="e">
        <f>(Лист1!BD142/Лист1!$BF142)*100</f>
        <v>#DIV/0!</v>
      </c>
      <c r="AJ142" s="14" t="e">
        <f>(Лист1!BE142/Лист1!$BF142)*100</f>
        <v>#DIV/0!</v>
      </c>
    </row>
    <row r="143" spans="1:36" s="14" customFormat="1" x14ac:dyDescent="0.25">
      <c r="A143" s="14" t="str">
        <f>IF(Лист1!A143="","",Лист1!A143)</f>
        <v/>
      </c>
      <c r="B143" s="14" t="str">
        <f>IF(Лист1!B143="","",Лист1!B143)</f>
        <v/>
      </c>
      <c r="C143" s="14" t="str">
        <f>IF(Лист1!C143="","",Лист1!C143)</f>
        <v/>
      </c>
      <c r="D143" s="14" t="str">
        <f>IF(Лист1!D143="","",Лист1!D143)</f>
        <v/>
      </c>
      <c r="E143" s="14" t="str">
        <f>IF(Лист1!E143="","",Лист1!E143)</f>
        <v/>
      </c>
      <c r="F143" s="14" t="str">
        <f>IF(Лист1!F143="","",Лист1!F143)</f>
        <v/>
      </c>
      <c r="G143" s="14" t="e">
        <f>((Лист1!G143+Лист1!H143+Лист1!I143)/Лист1!J143)*100</f>
        <v>#DIV/0!</v>
      </c>
      <c r="H143" s="14" t="e">
        <f>Лист2!A137/Лист2!B137*100</f>
        <v>#DIV/0!</v>
      </c>
      <c r="I143" s="14" t="e">
        <f>Лист1!L143/Лист2!$B137*100</f>
        <v>#DIV/0!</v>
      </c>
      <c r="J143" s="14" t="e">
        <f>Лист1!M143/Лист2!$B137*100</f>
        <v>#DIV/0!</v>
      </c>
      <c r="K143" s="14" t="e">
        <f>Лист1!N143/Лист2!$B137*100</f>
        <v>#DIV/0!</v>
      </c>
      <c r="L143" s="14" t="e">
        <f>Лист1!O143/Лист2!$B137*100</f>
        <v>#DIV/0!</v>
      </c>
      <c r="M143" s="14" t="e">
        <f>Лист1!P143/Лист2!$B137*100</f>
        <v>#DIV/0!</v>
      </c>
      <c r="N143" s="14" t="e">
        <f>Лист1!Q143/Лист2!$B137*100</f>
        <v>#DIV/0!</v>
      </c>
      <c r="O143" s="14" t="e">
        <f>Лист1!R143/Лист2!$B137*100</f>
        <v>#DIV/0!</v>
      </c>
      <c r="P143" s="14" t="e">
        <f>Лист1!S143/Лист2!$B137*100</f>
        <v>#DIV/0!</v>
      </c>
      <c r="Q143" s="14" t="e">
        <f>Лист1!T143/Лист2!$B137*100</f>
        <v>#DIV/0!</v>
      </c>
      <c r="R143" s="14" t="e">
        <f>(Лист2!C137/Лист1!X143)*100</f>
        <v>#DIV/0!</v>
      </c>
      <c r="S143" s="14" t="e">
        <f>(Лист1!Y143/Лист1!Z143)*100</f>
        <v>#DIV/0!</v>
      </c>
      <c r="T143" s="14" t="e">
        <f>(Лист1!AA143/Лист1!$AD143)*100</f>
        <v>#DIV/0!</v>
      </c>
      <c r="U143" s="14" t="e">
        <f>(Лист1!AB143/Лист1!$AD143)*100</f>
        <v>#DIV/0!</v>
      </c>
      <c r="V143" s="14" t="e">
        <f>(Лист1!AC143/Лист1!$AD143)*100</f>
        <v>#DIV/0!</v>
      </c>
      <c r="W143" s="14" t="e">
        <f>(Лист1!AE143/Лист1!$AG143)*100</f>
        <v>#DIV/0!</v>
      </c>
      <c r="X143" s="14" t="e">
        <f>(Лист1!AF143/Лист1!$AG143)*100</f>
        <v>#DIV/0!</v>
      </c>
      <c r="Y143" s="14" t="e">
        <f>((Лист1!AH143+Лист1!AI143+Лист1!AJ143)/(Лист1!AK143+Лист1!AL143+Лист1!AM143))*100</f>
        <v>#DIV/0!</v>
      </c>
      <c r="Z143" s="14" t="e">
        <f>Лист1!AN143/Лист1!AO143</f>
        <v>#DIV/0!</v>
      </c>
      <c r="AA143" s="14" t="e">
        <f>(Лист1!AP143/Лист1!AQ143)*100</f>
        <v>#DIV/0!</v>
      </c>
      <c r="AB143" s="14" t="e">
        <f>(Лист1!AR143/Лист1!AS143)*100</f>
        <v>#DIV/0!</v>
      </c>
      <c r="AC143" s="14" t="e">
        <f>(Лист1!AT143/Лист1!AU143)*100</f>
        <v>#DIV/0!</v>
      </c>
      <c r="AD143" s="14" t="e">
        <f>(Лист1!AV143/Лист1!AW143)*100</f>
        <v>#DIV/0!</v>
      </c>
      <c r="AE143" s="14" t="e">
        <f>(Лист1!AX143/Лист1!AY143)*100</f>
        <v>#DIV/0!</v>
      </c>
      <c r="AF143" s="14" t="e">
        <f>(Лист1!AZ143/Лист1!BA143)*100</f>
        <v>#DIV/0!</v>
      </c>
      <c r="AG143" s="14" t="e">
        <f>(Лист1!BB143/Лист1!$BF143)*100</f>
        <v>#DIV/0!</v>
      </c>
      <c r="AH143" s="14" t="e">
        <f>(Лист1!BC143/Лист1!$BF143)*100</f>
        <v>#DIV/0!</v>
      </c>
      <c r="AI143" s="14" t="e">
        <f>(Лист1!BD143/Лист1!$BF143)*100</f>
        <v>#DIV/0!</v>
      </c>
      <c r="AJ143" s="14" t="e">
        <f>(Лист1!BE143/Лист1!$BF143)*100</f>
        <v>#DIV/0!</v>
      </c>
    </row>
    <row r="144" spans="1:36" s="14" customFormat="1" x14ac:dyDescent="0.25">
      <c r="A144" s="14" t="str">
        <f>IF(Лист1!A144="","",Лист1!A144)</f>
        <v/>
      </c>
      <c r="B144" s="14" t="str">
        <f>IF(Лист1!B144="","",Лист1!B144)</f>
        <v/>
      </c>
      <c r="C144" s="14" t="str">
        <f>IF(Лист1!C144="","",Лист1!C144)</f>
        <v/>
      </c>
      <c r="D144" s="14" t="str">
        <f>IF(Лист1!D144="","",Лист1!D144)</f>
        <v/>
      </c>
      <c r="E144" s="14" t="str">
        <f>IF(Лист1!E144="","",Лист1!E144)</f>
        <v/>
      </c>
      <c r="F144" s="14" t="str">
        <f>IF(Лист1!F144="","",Лист1!F144)</f>
        <v/>
      </c>
      <c r="G144" s="14" t="e">
        <f>((Лист1!G144+Лист1!H144+Лист1!I144)/Лист1!J144)*100</f>
        <v>#DIV/0!</v>
      </c>
      <c r="H144" s="14" t="e">
        <f>Лист2!A138/Лист2!B138*100</f>
        <v>#DIV/0!</v>
      </c>
      <c r="I144" s="14" t="e">
        <f>Лист1!L144/Лист2!$B138*100</f>
        <v>#DIV/0!</v>
      </c>
      <c r="J144" s="14" t="e">
        <f>Лист1!M144/Лист2!$B138*100</f>
        <v>#DIV/0!</v>
      </c>
      <c r="K144" s="14" t="e">
        <f>Лист1!N144/Лист2!$B138*100</f>
        <v>#DIV/0!</v>
      </c>
      <c r="L144" s="14" t="e">
        <f>Лист1!O144/Лист2!$B138*100</f>
        <v>#DIV/0!</v>
      </c>
      <c r="M144" s="14" t="e">
        <f>Лист1!P144/Лист2!$B138*100</f>
        <v>#DIV/0!</v>
      </c>
      <c r="N144" s="14" t="e">
        <f>Лист1!Q144/Лист2!$B138*100</f>
        <v>#DIV/0!</v>
      </c>
      <c r="O144" s="14" t="e">
        <f>Лист1!R144/Лист2!$B138*100</f>
        <v>#DIV/0!</v>
      </c>
      <c r="P144" s="14" t="e">
        <f>Лист1!S144/Лист2!$B138*100</f>
        <v>#DIV/0!</v>
      </c>
      <c r="Q144" s="14" t="e">
        <f>Лист1!T144/Лист2!$B138*100</f>
        <v>#DIV/0!</v>
      </c>
      <c r="R144" s="14" t="e">
        <f>(Лист2!C138/Лист1!X144)*100</f>
        <v>#DIV/0!</v>
      </c>
      <c r="S144" s="14" t="e">
        <f>(Лист1!Y144/Лист1!Z144)*100</f>
        <v>#DIV/0!</v>
      </c>
      <c r="T144" s="14" t="e">
        <f>(Лист1!AA144/Лист1!$AD144)*100</f>
        <v>#DIV/0!</v>
      </c>
      <c r="U144" s="14" t="e">
        <f>(Лист1!AB144/Лист1!$AD144)*100</f>
        <v>#DIV/0!</v>
      </c>
      <c r="V144" s="14" t="e">
        <f>(Лист1!AC144/Лист1!$AD144)*100</f>
        <v>#DIV/0!</v>
      </c>
      <c r="W144" s="14" t="e">
        <f>(Лист1!AE144/Лист1!$AG144)*100</f>
        <v>#DIV/0!</v>
      </c>
      <c r="X144" s="14" t="e">
        <f>(Лист1!AF144/Лист1!$AG144)*100</f>
        <v>#DIV/0!</v>
      </c>
      <c r="Y144" s="14" t="e">
        <f>((Лист1!AH144+Лист1!AI144+Лист1!AJ144)/(Лист1!AK144+Лист1!AL144+Лист1!AM144))*100</f>
        <v>#DIV/0!</v>
      </c>
      <c r="Z144" s="14" t="e">
        <f>Лист1!AN144/Лист1!AO144</f>
        <v>#DIV/0!</v>
      </c>
      <c r="AA144" s="14" t="e">
        <f>(Лист1!AP144/Лист1!AQ144)*100</f>
        <v>#DIV/0!</v>
      </c>
      <c r="AB144" s="14" t="e">
        <f>(Лист1!AR144/Лист1!AS144)*100</f>
        <v>#DIV/0!</v>
      </c>
      <c r="AC144" s="14" t="e">
        <f>(Лист1!AT144/Лист1!AU144)*100</f>
        <v>#DIV/0!</v>
      </c>
      <c r="AD144" s="14" t="e">
        <f>(Лист1!AV144/Лист1!AW144)*100</f>
        <v>#DIV/0!</v>
      </c>
      <c r="AE144" s="14" t="e">
        <f>(Лист1!AX144/Лист1!AY144)*100</f>
        <v>#DIV/0!</v>
      </c>
      <c r="AF144" s="14" t="e">
        <f>(Лист1!AZ144/Лист1!BA144)*100</f>
        <v>#DIV/0!</v>
      </c>
      <c r="AG144" s="14" t="e">
        <f>(Лист1!BB144/Лист1!$BF144)*100</f>
        <v>#DIV/0!</v>
      </c>
      <c r="AH144" s="14" t="e">
        <f>(Лист1!BC144/Лист1!$BF144)*100</f>
        <v>#DIV/0!</v>
      </c>
      <c r="AI144" s="14" t="e">
        <f>(Лист1!BD144/Лист1!$BF144)*100</f>
        <v>#DIV/0!</v>
      </c>
      <c r="AJ144" s="14" t="e">
        <f>(Лист1!BE144/Лист1!$BF144)*100</f>
        <v>#DIV/0!</v>
      </c>
    </row>
    <row r="145" spans="1:36" s="14" customFormat="1" x14ac:dyDescent="0.25">
      <c r="A145" s="14" t="str">
        <f>IF(Лист1!A145="","",Лист1!A145)</f>
        <v/>
      </c>
      <c r="B145" s="14" t="str">
        <f>IF(Лист1!B145="","",Лист1!B145)</f>
        <v/>
      </c>
      <c r="C145" s="14" t="str">
        <f>IF(Лист1!C145="","",Лист1!C145)</f>
        <v/>
      </c>
      <c r="D145" s="14" t="str">
        <f>IF(Лист1!D145="","",Лист1!D145)</f>
        <v/>
      </c>
      <c r="E145" s="14" t="str">
        <f>IF(Лист1!E145="","",Лист1!E145)</f>
        <v/>
      </c>
      <c r="F145" s="14" t="str">
        <f>IF(Лист1!F145="","",Лист1!F145)</f>
        <v/>
      </c>
      <c r="G145" s="14" t="e">
        <f>((Лист1!G145+Лист1!H145+Лист1!I145)/Лист1!J145)*100</f>
        <v>#DIV/0!</v>
      </c>
      <c r="H145" s="14" t="e">
        <f>Лист2!A139/Лист2!B139*100</f>
        <v>#DIV/0!</v>
      </c>
      <c r="I145" s="14" t="e">
        <f>Лист1!L145/Лист2!$B139*100</f>
        <v>#DIV/0!</v>
      </c>
      <c r="J145" s="14" t="e">
        <f>Лист1!M145/Лист2!$B139*100</f>
        <v>#DIV/0!</v>
      </c>
      <c r="K145" s="14" t="e">
        <f>Лист1!N145/Лист2!$B139*100</f>
        <v>#DIV/0!</v>
      </c>
      <c r="L145" s="14" t="e">
        <f>Лист1!O145/Лист2!$B139*100</f>
        <v>#DIV/0!</v>
      </c>
      <c r="M145" s="14" t="e">
        <f>Лист1!P145/Лист2!$B139*100</f>
        <v>#DIV/0!</v>
      </c>
      <c r="N145" s="14" t="e">
        <f>Лист1!Q145/Лист2!$B139*100</f>
        <v>#DIV/0!</v>
      </c>
      <c r="O145" s="14" t="e">
        <f>Лист1!R145/Лист2!$B139*100</f>
        <v>#DIV/0!</v>
      </c>
      <c r="P145" s="14" t="e">
        <f>Лист1!S145/Лист2!$B139*100</f>
        <v>#DIV/0!</v>
      </c>
      <c r="Q145" s="14" t="e">
        <f>Лист1!T145/Лист2!$B139*100</f>
        <v>#DIV/0!</v>
      </c>
      <c r="R145" s="14" t="e">
        <f>(Лист2!C139/Лист1!X145)*100</f>
        <v>#DIV/0!</v>
      </c>
      <c r="S145" s="14" t="e">
        <f>(Лист1!Y145/Лист1!Z145)*100</f>
        <v>#DIV/0!</v>
      </c>
      <c r="T145" s="14" t="e">
        <f>(Лист1!AA145/Лист1!$AD145)*100</f>
        <v>#DIV/0!</v>
      </c>
      <c r="U145" s="14" t="e">
        <f>(Лист1!AB145/Лист1!$AD145)*100</f>
        <v>#DIV/0!</v>
      </c>
      <c r="V145" s="14" t="e">
        <f>(Лист1!AC145/Лист1!$AD145)*100</f>
        <v>#DIV/0!</v>
      </c>
      <c r="W145" s="14" t="e">
        <f>(Лист1!AE145/Лист1!$AG145)*100</f>
        <v>#DIV/0!</v>
      </c>
      <c r="X145" s="14" t="e">
        <f>(Лист1!AF145/Лист1!$AG145)*100</f>
        <v>#DIV/0!</v>
      </c>
      <c r="Y145" s="14" t="e">
        <f>((Лист1!AH145+Лист1!AI145+Лист1!AJ145)/(Лист1!AK145+Лист1!AL145+Лист1!AM145))*100</f>
        <v>#DIV/0!</v>
      </c>
      <c r="Z145" s="14" t="e">
        <f>Лист1!AN145/Лист1!AO145</f>
        <v>#DIV/0!</v>
      </c>
      <c r="AA145" s="14" t="e">
        <f>(Лист1!AP145/Лист1!AQ145)*100</f>
        <v>#DIV/0!</v>
      </c>
      <c r="AB145" s="14" t="e">
        <f>(Лист1!AR145/Лист1!AS145)*100</f>
        <v>#DIV/0!</v>
      </c>
      <c r="AC145" s="14" t="e">
        <f>(Лист1!AT145/Лист1!AU145)*100</f>
        <v>#DIV/0!</v>
      </c>
      <c r="AD145" s="14" t="e">
        <f>(Лист1!AV145/Лист1!AW145)*100</f>
        <v>#DIV/0!</v>
      </c>
      <c r="AE145" s="14" t="e">
        <f>(Лист1!AX145/Лист1!AY145)*100</f>
        <v>#DIV/0!</v>
      </c>
      <c r="AF145" s="14" t="e">
        <f>(Лист1!AZ145/Лист1!BA145)*100</f>
        <v>#DIV/0!</v>
      </c>
      <c r="AG145" s="14" t="e">
        <f>(Лист1!BB145/Лист1!$BF145)*100</f>
        <v>#DIV/0!</v>
      </c>
      <c r="AH145" s="14" t="e">
        <f>(Лист1!BC145/Лист1!$BF145)*100</f>
        <v>#DIV/0!</v>
      </c>
      <c r="AI145" s="14" t="e">
        <f>(Лист1!BD145/Лист1!$BF145)*100</f>
        <v>#DIV/0!</v>
      </c>
      <c r="AJ145" s="14" t="e">
        <f>(Лист1!BE145/Лист1!$BF145)*100</f>
        <v>#DIV/0!</v>
      </c>
    </row>
    <row r="146" spans="1:36" s="14" customFormat="1" x14ac:dyDescent="0.25">
      <c r="A146" s="14" t="str">
        <f>IF(Лист1!A146="","",Лист1!A146)</f>
        <v/>
      </c>
      <c r="B146" s="14" t="str">
        <f>IF(Лист1!B146="","",Лист1!B146)</f>
        <v/>
      </c>
      <c r="C146" s="14" t="str">
        <f>IF(Лист1!C146="","",Лист1!C146)</f>
        <v/>
      </c>
      <c r="D146" s="14" t="str">
        <f>IF(Лист1!D146="","",Лист1!D146)</f>
        <v/>
      </c>
      <c r="E146" s="14" t="str">
        <f>IF(Лист1!E146="","",Лист1!E146)</f>
        <v/>
      </c>
      <c r="F146" s="14" t="str">
        <f>IF(Лист1!F146="","",Лист1!F146)</f>
        <v/>
      </c>
      <c r="G146" s="14" t="e">
        <f>((Лист1!G146+Лист1!H146+Лист1!I146)/Лист1!J146)*100</f>
        <v>#DIV/0!</v>
      </c>
      <c r="H146" s="14" t="e">
        <f>Лист2!A140/Лист2!B140*100</f>
        <v>#DIV/0!</v>
      </c>
      <c r="I146" s="14" t="e">
        <f>Лист1!L146/Лист2!$B140*100</f>
        <v>#DIV/0!</v>
      </c>
      <c r="J146" s="14" t="e">
        <f>Лист1!M146/Лист2!$B140*100</f>
        <v>#DIV/0!</v>
      </c>
      <c r="K146" s="14" t="e">
        <f>Лист1!N146/Лист2!$B140*100</f>
        <v>#DIV/0!</v>
      </c>
      <c r="L146" s="14" t="e">
        <f>Лист1!O146/Лист2!$B140*100</f>
        <v>#DIV/0!</v>
      </c>
      <c r="M146" s="14" t="e">
        <f>Лист1!P146/Лист2!$B140*100</f>
        <v>#DIV/0!</v>
      </c>
      <c r="N146" s="14" t="e">
        <f>Лист1!Q146/Лист2!$B140*100</f>
        <v>#DIV/0!</v>
      </c>
      <c r="O146" s="14" t="e">
        <f>Лист1!R146/Лист2!$B140*100</f>
        <v>#DIV/0!</v>
      </c>
      <c r="P146" s="14" t="e">
        <f>Лист1!S146/Лист2!$B140*100</f>
        <v>#DIV/0!</v>
      </c>
      <c r="Q146" s="14" t="e">
        <f>Лист1!T146/Лист2!$B140*100</f>
        <v>#DIV/0!</v>
      </c>
      <c r="R146" s="14" t="e">
        <f>(Лист2!C140/Лист1!X146)*100</f>
        <v>#DIV/0!</v>
      </c>
      <c r="S146" s="14" t="e">
        <f>(Лист1!Y146/Лист1!Z146)*100</f>
        <v>#DIV/0!</v>
      </c>
      <c r="T146" s="14" t="e">
        <f>(Лист1!AA146/Лист1!$AD146)*100</f>
        <v>#DIV/0!</v>
      </c>
      <c r="U146" s="14" t="e">
        <f>(Лист1!AB146/Лист1!$AD146)*100</f>
        <v>#DIV/0!</v>
      </c>
      <c r="V146" s="14" t="e">
        <f>(Лист1!AC146/Лист1!$AD146)*100</f>
        <v>#DIV/0!</v>
      </c>
      <c r="W146" s="14" t="e">
        <f>(Лист1!AE146/Лист1!$AG146)*100</f>
        <v>#DIV/0!</v>
      </c>
      <c r="X146" s="14" t="e">
        <f>(Лист1!AF146/Лист1!$AG146)*100</f>
        <v>#DIV/0!</v>
      </c>
      <c r="Y146" s="14" t="e">
        <f>((Лист1!AH146+Лист1!AI146+Лист1!AJ146)/(Лист1!AK146+Лист1!AL146+Лист1!AM146))*100</f>
        <v>#DIV/0!</v>
      </c>
      <c r="Z146" s="14" t="e">
        <f>Лист1!AN146/Лист1!AO146</f>
        <v>#DIV/0!</v>
      </c>
      <c r="AA146" s="14" t="e">
        <f>(Лист1!AP146/Лист1!AQ146)*100</f>
        <v>#DIV/0!</v>
      </c>
      <c r="AB146" s="14" t="e">
        <f>(Лист1!AR146/Лист1!AS146)*100</f>
        <v>#DIV/0!</v>
      </c>
      <c r="AC146" s="14" t="e">
        <f>(Лист1!AT146/Лист1!AU146)*100</f>
        <v>#DIV/0!</v>
      </c>
      <c r="AD146" s="14" t="e">
        <f>(Лист1!AV146/Лист1!AW146)*100</f>
        <v>#DIV/0!</v>
      </c>
      <c r="AE146" s="14" t="e">
        <f>(Лист1!AX146/Лист1!AY146)*100</f>
        <v>#DIV/0!</v>
      </c>
      <c r="AF146" s="14" t="e">
        <f>(Лист1!AZ146/Лист1!BA146)*100</f>
        <v>#DIV/0!</v>
      </c>
      <c r="AG146" s="14" t="e">
        <f>(Лист1!BB146/Лист1!$BF146)*100</f>
        <v>#DIV/0!</v>
      </c>
      <c r="AH146" s="14" t="e">
        <f>(Лист1!BC146/Лист1!$BF146)*100</f>
        <v>#DIV/0!</v>
      </c>
      <c r="AI146" s="14" t="e">
        <f>(Лист1!BD146/Лист1!$BF146)*100</f>
        <v>#DIV/0!</v>
      </c>
      <c r="AJ146" s="14" t="e">
        <f>(Лист1!BE146/Лист1!$BF146)*100</f>
        <v>#DIV/0!</v>
      </c>
    </row>
    <row r="147" spans="1:36" s="14" customFormat="1" x14ac:dyDescent="0.25">
      <c r="A147" s="14" t="str">
        <f>IF(Лист1!A147="","",Лист1!A147)</f>
        <v/>
      </c>
      <c r="B147" s="14" t="str">
        <f>IF(Лист1!B147="","",Лист1!B147)</f>
        <v/>
      </c>
      <c r="C147" s="14" t="str">
        <f>IF(Лист1!C147="","",Лист1!C147)</f>
        <v/>
      </c>
      <c r="D147" s="14" t="str">
        <f>IF(Лист1!D147="","",Лист1!D147)</f>
        <v/>
      </c>
      <c r="E147" s="14" t="str">
        <f>IF(Лист1!E147="","",Лист1!E147)</f>
        <v/>
      </c>
      <c r="F147" s="14" t="str">
        <f>IF(Лист1!F147="","",Лист1!F147)</f>
        <v/>
      </c>
      <c r="G147" s="14" t="e">
        <f>((Лист1!G147+Лист1!H147+Лист1!I147)/Лист1!J147)*100</f>
        <v>#DIV/0!</v>
      </c>
      <c r="H147" s="14" t="e">
        <f>Лист2!A141/Лист2!B141*100</f>
        <v>#DIV/0!</v>
      </c>
      <c r="I147" s="14" t="e">
        <f>Лист1!L147/Лист2!$B141*100</f>
        <v>#DIV/0!</v>
      </c>
      <c r="J147" s="14" t="e">
        <f>Лист1!M147/Лист2!$B141*100</f>
        <v>#DIV/0!</v>
      </c>
      <c r="K147" s="14" t="e">
        <f>Лист1!N147/Лист2!$B141*100</f>
        <v>#DIV/0!</v>
      </c>
      <c r="L147" s="14" t="e">
        <f>Лист1!O147/Лист2!$B141*100</f>
        <v>#DIV/0!</v>
      </c>
      <c r="M147" s="14" t="e">
        <f>Лист1!P147/Лист2!$B141*100</f>
        <v>#DIV/0!</v>
      </c>
      <c r="N147" s="14" t="e">
        <f>Лист1!Q147/Лист2!$B141*100</f>
        <v>#DIV/0!</v>
      </c>
      <c r="O147" s="14" t="e">
        <f>Лист1!R147/Лист2!$B141*100</f>
        <v>#DIV/0!</v>
      </c>
      <c r="P147" s="14" t="e">
        <f>Лист1!S147/Лист2!$B141*100</f>
        <v>#DIV/0!</v>
      </c>
      <c r="Q147" s="14" t="e">
        <f>Лист1!T147/Лист2!$B141*100</f>
        <v>#DIV/0!</v>
      </c>
      <c r="R147" s="14" t="e">
        <f>(Лист2!C141/Лист1!X147)*100</f>
        <v>#DIV/0!</v>
      </c>
      <c r="S147" s="14" t="e">
        <f>(Лист1!Y147/Лист1!Z147)*100</f>
        <v>#DIV/0!</v>
      </c>
      <c r="T147" s="14" t="e">
        <f>(Лист1!AA147/Лист1!$AD147)*100</f>
        <v>#DIV/0!</v>
      </c>
      <c r="U147" s="14" t="e">
        <f>(Лист1!AB147/Лист1!$AD147)*100</f>
        <v>#DIV/0!</v>
      </c>
      <c r="V147" s="14" t="e">
        <f>(Лист1!AC147/Лист1!$AD147)*100</f>
        <v>#DIV/0!</v>
      </c>
      <c r="W147" s="14" t="e">
        <f>(Лист1!AE147/Лист1!$AG147)*100</f>
        <v>#DIV/0!</v>
      </c>
      <c r="X147" s="14" t="e">
        <f>(Лист1!AF147/Лист1!$AG147)*100</f>
        <v>#DIV/0!</v>
      </c>
      <c r="Y147" s="14" t="e">
        <f>((Лист1!AH147+Лист1!AI147+Лист1!AJ147)/(Лист1!AK147+Лист1!AL147+Лист1!AM147))*100</f>
        <v>#DIV/0!</v>
      </c>
      <c r="Z147" s="14" t="e">
        <f>Лист1!AN147/Лист1!AO147</f>
        <v>#DIV/0!</v>
      </c>
      <c r="AA147" s="14" t="e">
        <f>(Лист1!AP147/Лист1!AQ147)*100</f>
        <v>#DIV/0!</v>
      </c>
      <c r="AB147" s="14" t="e">
        <f>(Лист1!AR147/Лист1!AS147)*100</f>
        <v>#DIV/0!</v>
      </c>
      <c r="AC147" s="14" t="e">
        <f>(Лист1!AT147/Лист1!AU147)*100</f>
        <v>#DIV/0!</v>
      </c>
      <c r="AD147" s="14" t="e">
        <f>(Лист1!AV147/Лист1!AW147)*100</f>
        <v>#DIV/0!</v>
      </c>
      <c r="AE147" s="14" t="e">
        <f>(Лист1!AX147/Лист1!AY147)*100</f>
        <v>#DIV/0!</v>
      </c>
      <c r="AF147" s="14" t="e">
        <f>(Лист1!AZ147/Лист1!BA147)*100</f>
        <v>#DIV/0!</v>
      </c>
      <c r="AG147" s="14" t="e">
        <f>(Лист1!BB147/Лист1!$BF147)*100</f>
        <v>#DIV/0!</v>
      </c>
      <c r="AH147" s="14" t="e">
        <f>(Лист1!BC147/Лист1!$BF147)*100</f>
        <v>#DIV/0!</v>
      </c>
      <c r="AI147" s="14" t="e">
        <f>(Лист1!BD147/Лист1!$BF147)*100</f>
        <v>#DIV/0!</v>
      </c>
      <c r="AJ147" s="14" t="e">
        <f>(Лист1!BE147/Лист1!$BF147)*100</f>
        <v>#DIV/0!</v>
      </c>
    </row>
    <row r="148" spans="1:36" s="14" customFormat="1" x14ac:dyDescent="0.25">
      <c r="A148" s="14" t="str">
        <f>IF(Лист1!A148="","",Лист1!A148)</f>
        <v/>
      </c>
      <c r="B148" s="14" t="str">
        <f>IF(Лист1!B148="","",Лист1!B148)</f>
        <v/>
      </c>
      <c r="C148" s="14" t="str">
        <f>IF(Лист1!C148="","",Лист1!C148)</f>
        <v/>
      </c>
      <c r="D148" s="14" t="str">
        <f>IF(Лист1!D148="","",Лист1!D148)</f>
        <v/>
      </c>
      <c r="E148" s="14" t="str">
        <f>IF(Лист1!E148="","",Лист1!E148)</f>
        <v/>
      </c>
      <c r="F148" s="14" t="str">
        <f>IF(Лист1!F148="","",Лист1!F148)</f>
        <v/>
      </c>
      <c r="G148" s="14" t="e">
        <f>((Лист1!G148+Лист1!H148+Лист1!I148)/Лист1!J148)*100</f>
        <v>#DIV/0!</v>
      </c>
      <c r="H148" s="14" t="e">
        <f>Лист2!A142/Лист2!B142*100</f>
        <v>#DIV/0!</v>
      </c>
      <c r="I148" s="14" t="e">
        <f>Лист1!L148/Лист2!$B142*100</f>
        <v>#DIV/0!</v>
      </c>
      <c r="J148" s="14" t="e">
        <f>Лист1!M148/Лист2!$B142*100</f>
        <v>#DIV/0!</v>
      </c>
      <c r="K148" s="14" t="e">
        <f>Лист1!N148/Лист2!$B142*100</f>
        <v>#DIV/0!</v>
      </c>
      <c r="L148" s="14" t="e">
        <f>Лист1!O148/Лист2!$B142*100</f>
        <v>#DIV/0!</v>
      </c>
      <c r="M148" s="14" t="e">
        <f>Лист1!P148/Лист2!$B142*100</f>
        <v>#DIV/0!</v>
      </c>
      <c r="N148" s="14" t="e">
        <f>Лист1!Q148/Лист2!$B142*100</f>
        <v>#DIV/0!</v>
      </c>
      <c r="O148" s="14" t="e">
        <f>Лист1!R148/Лист2!$B142*100</f>
        <v>#DIV/0!</v>
      </c>
      <c r="P148" s="14" t="e">
        <f>Лист1!S148/Лист2!$B142*100</f>
        <v>#DIV/0!</v>
      </c>
      <c r="Q148" s="14" t="e">
        <f>Лист1!T148/Лист2!$B142*100</f>
        <v>#DIV/0!</v>
      </c>
      <c r="R148" s="14" t="e">
        <f>(Лист2!C142/Лист1!X148)*100</f>
        <v>#DIV/0!</v>
      </c>
      <c r="S148" s="14" t="e">
        <f>(Лист1!Y148/Лист1!Z148)*100</f>
        <v>#DIV/0!</v>
      </c>
      <c r="T148" s="14" t="e">
        <f>(Лист1!AA148/Лист1!$AD148)*100</f>
        <v>#DIV/0!</v>
      </c>
      <c r="U148" s="14" t="e">
        <f>(Лист1!AB148/Лист1!$AD148)*100</f>
        <v>#DIV/0!</v>
      </c>
      <c r="V148" s="14" t="e">
        <f>(Лист1!AC148/Лист1!$AD148)*100</f>
        <v>#DIV/0!</v>
      </c>
      <c r="W148" s="14" t="e">
        <f>(Лист1!AE148/Лист1!$AG148)*100</f>
        <v>#DIV/0!</v>
      </c>
      <c r="X148" s="14" t="e">
        <f>(Лист1!AF148/Лист1!$AG148)*100</f>
        <v>#DIV/0!</v>
      </c>
      <c r="Y148" s="14" t="e">
        <f>((Лист1!AH148+Лист1!AI148+Лист1!AJ148)/(Лист1!AK148+Лист1!AL148+Лист1!AM148))*100</f>
        <v>#DIV/0!</v>
      </c>
      <c r="Z148" s="14" t="e">
        <f>Лист1!AN148/Лист1!AO148</f>
        <v>#DIV/0!</v>
      </c>
      <c r="AA148" s="14" t="e">
        <f>(Лист1!AP148/Лист1!AQ148)*100</f>
        <v>#DIV/0!</v>
      </c>
      <c r="AB148" s="14" t="e">
        <f>(Лист1!AR148/Лист1!AS148)*100</f>
        <v>#DIV/0!</v>
      </c>
      <c r="AC148" s="14" t="e">
        <f>(Лист1!AT148/Лист1!AU148)*100</f>
        <v>#DIV/0!</v>
      </c>
      <c r="AD148" s="14" t="e">
        <f>(Лист1!AV148/Лист1!AW148)*100</f>
        <v>#DIV/0!</v>
      </c>
      <c r="AE148" s="14" t="e">
        <f>(Лист1!AX148/Лист1!AY148)*100</f>
        <v>#DIV/0!</v>
      </c>
      <c r="AF148" s="14" t="e">
        <f>(Лист1!AZ148/Лист1!BA148)*100</f>
        <v>#DIV/0!</v>
      </c>
      <c r="AG148" s="14" t="e">
        <f>(Лист1!BB148/Лист1!$BF148)*100</f>
        <v>#DIV/0!</v>
      </c>
      <c r="AH148" s="14" t="e">
        <f>(Лист1!BC148/Лист1!$BF148)*100</f>
        <v>#DIV/0!</v>
      </c>
      <c r="AI148" s="14" t="e">
        <f>(Лист1!BD148/Лист1!$BF148)*100</f>
        <v>#DIV/0!</v>
      </c>
      <c r="AJ148" s="14" t="e">
        <f>(Лист1!BE148/Лист1!$BF148)*100</f>
        <v>#DIV/0!</v>
      </c>
    </row>
    <row r="149" spans="1:36" s="14" customFormat="1" x14ac:dyDescent="0.25">
      <c r="A149" s="14" t="str">
        <f>IF(Лист1!A149="","",Лист1!A149)</f>
        <v/>
      </c>
      <c r="B149" s="14" t="str">
        <f>IF(Лист1!B149="","",Лист1!B149)</f>
        <v/>
      </c>
      <c r="C149" s="14" t="str">
        <f>IF(Лист1!C149="","",Лист1!C149)</f>
        <v/>
      </c>
      <c r="D149" s="14" t="str">
        <f>IF(Лист1!D149="","",Лист1!D149)</f>
        <v/>
      </c>
      <c r="E149" s="14" t="str">
        <f>IF(Лист1!E149="","",Лист1!E149)</f>
        <v/>
      </c>
      <c r="F149" s="14" t="str">
        <f>IF(Лист1!F149="","",Лист1!F149)</f>
        <v/>
      </c>
      <c r="G149" s="14" t="e">
        <f>((Лист1!G149+Лист1!H149+Лист1!I149)/Лист1!J149)*100</f>
        <v>#DIV/0!</v>
      </c>
      <c r="H149" s="14" t="e">
        <f>Лист2!A143/Лист2!B143*100</f>
        <v>#DIV/0!</v>
      </c>
      <c r="I149" s="14" t="e">
        <f>Лист1!L149/Лист2!$B143*100</f>
        <v>#DIV/0!</v>
      </c>
      <c r="J149" s="14" t="e">
        <f>Лист1!M149/Лист2!$B143*100</f>
        <v>#DIV/0!</v>
      </c>
      <c r="K149" s="14" t="e">
        <f>Лист1!N149/Лист2!$B143*100</f>
        <v>#DIV/0!</v>
      </c>
      <c r="L149" s="14" t="e">
        <f>Лист1!O149/Лист2!$B143*100</f>
        <v>#DIV/0!</v>
      </c>
      <c r="M149" s="14" t="e">
        <f>Лист1!P149/Лист2!$B143*100</f>
        <v>#DIV/0!</v>
      </c>
      <c r="N149" s="14" t="e">
        <f>Лист1!Q149/Лист2!$B143*100</f>
        <v>#DIV/0!</v>
      </c>
      <c r="O149" s="14" t="e">
        <f>Лист1!R149/Лист2!$B143*100</f>
        <v>#DIV/0!</v>
      </c>
      <c r="P149" s="14" t="e">
        <f>Лист1!S149/Лист2!$B143*100</f>
        <v>#DIV/0!</v>
      </c>
      <c r="Q149" s="14" t="e">
        <f>Лист1!T149/Лист2!$B143*100</f>
        <v>#DIV/0!</v>
      </c>
      <c r="R149" s="14" t="e">
        <f>(Лист2!C143/Лист1!X149)*100</f>
        <v>#DIV/0!</v>
      </c>
      <c r="S149" s="14" t="e">
        <f>(Лист1!Y149/Лист1!Z149)*100</f>
        <v>#DIV/0!</v>
      </c>
      <c r="T149" s="14" t="e">
        <f>(Лист1!AA149/Лист1!$AD149)*100</f>
        <v>#DIV/0!</v>
      </c>
      <c r="U149" s="14" t="e">
        <f>(Лист1!AB149/Лист1!$AD149)*100</f>
        <v>#DIV/0!</v>
      </c>
      <c r="V149" s="14" t="e">
        <f>(Лист1!AC149/Лист1!$AD149)*100</f>
        <v>#DIV/0!</v>
      </c>
      <c r="W149" s="14" t="e">
        <f>(Лист1!AE149/Лист1!$AG149)*100</f>
        <v>#DIV/0!</v>
      </c>
      <c r="X149" s="14" t="e">
        <f>(Лист1!AF149/Лист1!$AG149)*100</f>
        <v>#DIV/0!</v>
      </c>
      <c r="Y149" s="14" t="e">
        <f>((Лист1!AH149+Лист1!AI149+Лист1!AJ149)/(Лист1!AK149+Лист1!AL149+Лист1!AM149))*100</f>
        <v>#DIV/0!</v>
      </c>
      <c r="Z149" s="14" t="e">
        <f>Лист1!AN149/Лист1!AO149</f>
        <v>#DIV/0!</v>
      </c>
      <c r="AA149" s="14" t="e">
        <f>(Лист1!AP149/Лист1!AQ149)*100</f>
        <v>#DIV/0!</v>
      </c>
      <c r="AB149" s="14" t="e">
        <f>(Лист1!AR149/Лист1!AS149)*100</f>
        <v>#DIV/0!</v>
      </c>
      <c r="AC149" s="14" t="e">
        <f>(Лист1!AT149/Лист1!AU149)*100</f>
        <v>#DIV/0!</v>
      </c>
      <c r="AD149" s="14" t="e">
        <f>(Лист1!AV149/Лист1!AW149)*100</f>
        <v>#DIV/0!</v>
      </c>
      <c r="AE149" s="14" t="e">
        <f>(Лист1!AX149/Лист1!AY149)*100</f>
        <v>#DIV/0!</v>
      </c>
      <c r="AF149" s="14" t="e">
        <f>(Лист1!AZ149/Лист1!BA149)*100</f>
        <v>#DIV/0!</v>
      </c>
      <c r="AG149" s="14" t="e">
        <f>(Лист1!BB149/Лист1!$BF149)*100</f>
        <v>#DIV/0!</v>
      </c>
      <c r="AH149" s="14" t="e">
        <f>(Лист1!BC149/Лист1!$BF149)*100</f>
        <v>#DIV/0!</v>
      </c>
      <c r="AI149" s="14" t="e">
        <f>(Лист1!BD149/Лист1!$BF149)*100</f>
        <v>#DIV/0!</v>
      </c>
      <c r="AJ149" s="14" t="e">
        <f>(Лист1!BE149/Лист1!$BF149)*100</f>
        <v>#DIV/0!</v>
      </c>
    </row>
    <row r="150" spans="1:36" s="14" customFormat="1" x14ac:dyDescent="0.25">
      <c r="A150" s="14" t="str">
        <f>IF(Лист1!A150="","",Лист1!A150)</f>
        <v/>
      </c>
      <c r="B150" s="14" t="str">
        <f>IF(Лист1!B150="","",Лист1!B150)</f>
        <v/>
      </c>
      <c r="C150" s="14" t="str">
        <f>IF(Лист1!C150="","",Лист1!C150)</f>
        <v/>
      </c>
      <c r="D150" s="14" t="str">
        <f>IF(Лист1!D150="","",Лист1!D150)</f>
        <v/>
      </c>
      <c r="E150" s="14" t="str">
        <f>IF(Лист1!E150="","",Лист1!E150)</f>
        <v/>
      </c>
      <c r="F150" s="14" t="str">
        <f>IF(Лист1!F150="","",Лист1!F150)</f>
        <v/>
      </c>
      <c r="G150" s="14" t="e">
        <f>((Лист1!G150+Лист1!H150+Лист1!I150)/Лист1!J150)*100</f>
        <v>#DIV/0!</v>
      </c>
      <c r="H150" s="14" t="e">
        <f>Лист2!A144/Лист2!B144*100</f>
        <v>#DIV/0!</v>
      </c>
      <c r="I150" s="14" t="e">
        <f>Лист1!L150/Лист2!$B144*100</f>
        <v>#DIV/0!</v>
      </c>
      <c r="J150" s="14" t="e">
        <f>Лист1!M150/Лист2!$B144*100</f>
        <v>#DIV/0!</v>
      </c>
      <c r="K150" s="14" t="e">
        <f>Лист1!N150/Лист2!$B144*100</f>
        <v>#DIV/0!</v>
      </c>
      <c r="L150" s="14" t="e">
        <f>Лист1!O150/Лист2!$B144*100</f>
        <v>#DIV/0!</v>
      </c>
      <c r="M150" s="14" t="e">
        <f>Лист1!P150/Лист2!$B144*100</f>
        <v>#DIV/0!</v>
      </c>
      <c r="N150" s="14" t="e">
        <f>Лист1!Q150/Лист2!$B144*100</f>
        <v>#DIV/0!</v>
      </c>
      <c r="O150" s="14" t="e">
        <f>Лист1!R150/Лист2!$B144*100</f>
        <v>#DIV/0!</v>
      </c>
      <c r="P150" s="14" t="e">
        <f>Лист1!S150/Лист2!$B144*100</f>
        <v>#DIV/0!</v>
      </c>
      <c r="Q150" s="14" t="e">
        <f>Лист1!T150/Лист2!$B144*100</f>
        <v>#DIV/0!</v>
      </c>
      <c r="R150" s="14" t="e">
        <f>(Лист2!C144/Лист1!X150)*100</f>
        <v>#DIV/0!</v>
      </c>
      <c r="S150" s="14" t="e">
        <f>(Лист1!Y150/Лист1!Z150)*100</f>
        <v>#DIV/0!</v>
      </c>
      <c r="T150" s="14" t="e">
        <f>(Лист1!AA150/Лист1!$AD150)*100</f>
        <v>#DIV/0!</v>
      </c>
      <c r="U150" s="14" t="e">
        <f>(Лист1!AB150/Лист1!$AD150)*100</f>
        <v>#DIV/0!</v>
      </c>
      <c r="V150" s="14" t="e">
        <f>(Лист1!AC150/Лист1!$AD150)*100</f>
        <v>#DIV/0!</v>
      </c>
      <c r="W150" s="14" t="e">
        <f>(Лист1!AE150/Лист1!$AG150)*100</f>
        <v>#DIV/0!</v>
      </c>
      <c r="X150" s="14" t="e">
        <f>(Лист1!AF150/Лист1!$AG150)*100</f>
        <v>#DIV/0!</v>
      </c>
      <c r="Y150" s="14" t="e">
        <f>((Лист1!AH150+Лист1!AI150+Лист1!AJ150)/(Лист1!AK150+Лист1!AL150+Лист1!AM150))*100</f>
        <v>#DIV/0!</v>
      </c>
      <c r="Z150" s="14" t="e">
        <f>Лист1!AN150/Лист1!AO150</f>
        <v>#DIV/0!</v>
      </c>
      <c r="AA150" s="14" t="e">
        <f>(Лист1!AP150/Лист1!AQ150)*100</f>
        <v>#DIV/0!</v>
      </c>
      <c r="AB150" s="14" t="e">
        <f>(Лист1!AR150/Лист1!AS150)*100</f>
        <v>#DIV/0!</v>
      </c>
      <c r="AC150" s="14" t="e">
        <f>(Лист1!AT150/Лист1!AU150)*100</f>
        <v>#DIV/0!</v>
      </c>
      <c r="AD150" s="14" t="e">
        <f>(Лист1!AV150/Лист1!AW150)*100</f>
        <v>#DIV/0!</v>
      </c>
      <c r="AE150" s="14" t="e">
        <f>(Лист1!AX150/Лист1!AY150)*100</f>
        <v>#DIV/0!</v>
      </c>
      <c r="AF150" s="14" t="e">
        <f>(Лист1!AZ150/Лист1!BA150)*100</f>
        <v>#DIV/0!</v>
      </c>
      <c r="AG150" s="14" t="e">
        <f>(Лист1!BB150/Лист1!$BF150)*100</f>
        <v>#DIV/0!</v>
      </c>
      <c r="AH150" s="14" t="e">
        <f>(Лист1!BC150/Лист1!$BF150)*100</f>
        <v>#DIV/0!</v>
      </c>
      <c r="AI150" s="14" t="e">
        <f>(Лист1!BD150/Лист1!$BF150)*100</f>
        <v>#DIV/0!</v>
      </c>
      <c r="AJ150" s="14" t="e">
        <f>(Лист1!BE150/Лист1!$BF150)*100</f>
        <v>#DIV/0!</v>
      </c>
    </row>
    <row r="151" spans="1:36" s="14" customFormat="1" x14ac:dyDescent="0.25">
      <c r="A151" s="14" t="str">
        <f>IF(Лист1!A151="","",Лист1!A151)</f>
        <v/>
      </c>
      <c r="B151" s="14" t="str">
        <f>IF(Лист1!B151="","",Лист1!B151)</f>
        <v/>
      </c>
      <c r="C151" s="14" t="str">
        <f>IF(Лист1!C151="","",Лист1!C151)</f>
        <v/>
      </c>
      <c r="D151" s="14" t="str">
        <f>IF(Лист1!D151="","",Лист1!D151)</f>
        <v/>
      </c>
      <c r="E151" s="14" t="str">
        <f>IF(Лист1!E151="","",Лист1!E151)</f>
        <v/>
      </c>
      <c r="F151" s="14" t="str">
        <f>IF(Лист1!F151="","",Лист1!F151)</f>
        <v/>
      </c>
      <c r="G151" s="14" t="e">
        <f>((Лист1!G151+Лист1!H151+Лист1!I151)/Лист1!J151)*100</f>
        <v>#DIV/0!</v>
      </c>
      <c r="H151" s="14" t="e">
        <f>Лист2!A145/Лист2!B145*100</f>
        <v>#DIV/0!</v>
      </c>
      <c r="I151" s="14" t="e">
        <f>Лист1!L151/Лист2!$B145*100</f>
        <v>#DIV/0!</v>
      </c>
      <c r="J151" s="14" t="e">
        <f>Лист1!M151/Лист2!$B145*100</f>
        <v>#DIV/0!</v>
      </c>
      <c r="K151" s="14" t="e">
        <f>Лист1!N151/Лист2!$B145*100</f>
        <v>#DIV/0!</v>
      </c>
      <c r="L151" s="14" t="e">
        <f>Лист1!O151/Лист2!$B145*100</f>
        <v>#DIV/0!</v>
      </c>
      <c r="M151" s="14" t="e">
        <f>Лист1!P151/Лист2!$B145*100</f>
        <v>#DIV/0!</v>
      </c>
      <c r="N151" s="14" t="e">
        <f>Лист1!Q151/Лист2!$B145*100</f>
        <v>#DIV/0!</v>
      </c>
      <c r="O151" s="14" t="e">
        <f>Лист1!R151/Лист2!$B145*100</f>
        <v>#DIV/0!</v>
      </c>
      <c r="P151" s="14" t="e">
        <f>Лист1!S151/Лист2!$B145*100</f>
        <v>#DIV/0!</v>
      </c>
      <c r="Q151" s="14" t="e">
        <f>Лист1!T151/Лист2!$B145*100</f>
        <v>#DIV/0!</v>
      </c>
      <c r="R151" s="14" t="e">
        <f>(Лист2!C145/Лист1!X151)*100</f>
        <v>#DIV/0!</v>
      </c>
      <c r="S151" s="14" t="e">
        <f>(Лист1!Y151/Лист1!Z151)*100</f>
        <v>#DIV/0!</v>
      </c>
      <c r="T151" s="14" t="e">
        <f>(Лист1!AA151/Лист1!$AD151)*100</f>
        <v>#DIV/0!</v>
      </c>
      <c r="U151" s="14" t="e">
        <f>(Лист1!AB151/Лист1!$AD151)*100</f>
        <v>#DIV/0!</v>
      </c>
      <c r="V151" s="14" t="e">
        <f>(Лист1!AC151/Лист1!$AD151)*100</f>
        <v>#DIV/0!</v>
      </c>
      <c r="W151" s="14" t="e">
        <f>(Лист1!AE151/Лист1!$AG151)*100</f>
        <v>#DIV/0!</v>
      </c>
      <c r="X151" s="14" t="e">
        <f>(Лист1!AF151/Лист1!$AG151)*100</f>
        <v>#DIV/0!</v>
      </c>
      <c r="Y151" s="14" t="e">
        <f>((Лист1!AH151+Лист1!AI151+Лист1!AJ151)/(Лист1!AK151+Лист1!AL151+Лист1!AM151))*100</f>
        <v>#DIV/0!</v>
      </c>
      <c r="Z151" s="14" t="e">
        <f>Лист1!AN151/Лист1!AO151</f>
        <v>#DIV/0!</v>
      </c>
      <c r="AA151" s="14" t="e">
        <f>(Лист1!AP151/Лист1!AQ151)*100</f>
        <v>#DIV/0!</v>
      </c>
      <c r="AB151" s="14" t="e">
        <f>(Лист1!AR151/Лист1!AS151)*100</f>
        <v>#DIV/0!</v>
      </c>
      <c r="AC151" s="14" t="e">
        <f>(Лист1!AT151/Лист1!AU151)*100</f>
        <v>#DIV/0!</v>
      </c>
      <c r="AD151" s="14" t="e">
        <f>(Лист1!AV151/Лист1!AW151)*100</f>
        <v>#DIV/0!</v>
      </c>
      <c r="AE151" s="14" t="e">
        <f>(Лист1!AX151/Лист1!AY151)*100</f>
        <v>#DIV/0!</v>
      </c>
      <c r="AF151" s="14" t="e">
        <f>(Лист1!AZ151/Лист1!BA151)*100</f>
        <v>#DIV/0!</v>
      </c>
      <c r="AG151" s="14" t="e">
        <f>(Лист1!BB151/Лист1!$BF151)*100</f>
        <v>#DIV/0!</v>
      </c>
      <c r="AH151" s="14" t="e">
        <f>(Лист1!BC151/Лист1!$BF151)*100</f>
        <v>#DIV/0!</v>
      </c>
      <c r="AI151" s="14" t="e">
        <f>(Лист1!BD151/Лист1!$BF151)*100</f>
        <v>#DIV/0!</v>
      </c>
      <c r="AJ151" s="14" t="e">
        <f>(Лист1!BE151/Лист1!$BF151)*100</f>
        <v>#DIV/0!</v>
      </c>
    </row>
    <row r="152" spans="1:36" s="14" customFormat="1" x14ac:dyDescent="0.25">
      <c r="A152" s="14" t="str">
        <f>IF(Лист1!A152="","",Лист1!A152)</f>
        <v/>
      </c>
      <c r="B152" s="14" t="str">
        <f>IF(Лист1!B152="","",Лист1!B152)</f>
        <v/>
      </c>
      <c r="C152" s="14" t="str">
        <f>IF(Лист1!C152="","",Лист1!C152)</f>
        <v/>
      </c>
      <c r="D152" s="14" t="str">
        <f>IF(Лист1!D152="","",Лист1!D152)</f>
        <v/>
      </c>
      <c r="E152" s="14" t="str">
        <f>IF(Лист1!E152="","",Лист1!E152)</f>
        <v/>
      </c>
      <c r="F152" s="14" t="str">
        <f>IF(Лист1!F152="","",Лист1!F152)</f>
        <v/>
      </c>
      <c r="G152" s="14" t="e">
        <f>((Лист1!G152+Лист1!H152+Лист1!I152)/Лист1!J152)*100</f>
        <v>#DIV/0!</v>
      </c>
      <c r="H152" s="14" t="e">
        <f>Лист2!A146/Лист2!B146*100</f>
        <v>#DIV/0!</v>
      </c>
      <c r="I152" s="14" t="e">
        <f>Лист1!L152/Лист2!$B146*100</f>
        <v>#DIV/0!</v>
      </c>
      <c r="J152" s="14" t="e">
        <f>Лист1!M152/Лист2!$B146*100</f>
        <v>#DIV/0!</v>
      </c>
      <c r="K152" s="14" t="e">
        <f>Лист1!N152/Лист2!$B146*100</f>
        <v>#DIV/0!</v>
      </c>
      <c r="L152" s="14" t="e">
        <f>Лист1!O152/Лист2!$B146*100</f>
        <v>#DIV/0!</v>
      </c>
      <c r="M152" s="14" t="e">
        <f>Лист1!P152/Лист2!$B146*100</f>
        <v>#DIV/0!</v>
      </c>
      <c r="N152" s="14" t="e">
        <f>Лист1!Q152/Лист2!$B146*100</f>
        <v>#DIV/0!</v>
      </c>
      <c r="O152" s="14" t="e">
        <f>Лист1!R152/Лист2!$B146*100</f>
        <v>#DIV/0!</v>
      </c>
      <c r="P152" s="14" t="e">
        <f>Лист1!S152/Лист2!$B146*100</f>
        <v>#DIV/0!</v>
      </c>
      <c r="Q152" s="14" t="e">
        <f>Лист1!T152/Лист2!$B146*100</f>
        <v>#DIV/0!</v>
      </c>
      <c r="R152" s="14" t="e">
        <f>(Лист2!C146/Лист1!X152)*100</f>
        <v>#DIV/0!</v>
      </c>
      <c r="S152" s="14" t="e">
        <f>(Лист1!Y152/Лист1!Z152)*100</f>
        <v>#DIV/0!</v>
      </c>
      <c r="T152" s="14" t="e">
        <f>(Лист1!AA152/Лист1!$AD152)*100</f>
        <v>#DIV/0!</v>
      </c>
      <c r="U152" s="14" t="e">
        <f>(Лист1!AB152/Лист1!$AD152)*100</f>
        <v>#DIV/0!</v>
      </c>
      <c r="V152" s="14" t="e">
        <f>(Лист1!AC152/Лист1!$AD152)*100</f>
        <v>#DIV/0!</v>
      </c>
      <c r="W152" s="14" t="e">
        <f>(Лист1!AE152/Лист1!$AG152)*100</f>
        <v>#DIV/0!</v>
      </c>
      <c r="X152" s="14" t="e">
        <f>(Лист1!AF152/Лист1!$AG152)*100</f>
        <v>#DIV/0!</v>
      </c>
      <c r="Y152" s="14" t="e">
        <f>((Лист1!AH152+Лист1!AI152+Лист1!AJ152)/(Лист1!AK152+Лист1!AL152+Лист1!AM152))*100</f>
        <v>#DIV/0!</v>
      </c>
      <c r="Z152" s="14" t="e">
        <f>Лист1!AN152/Лист1!AO152</f>
        <v>#DIV/0!</v>
      </c>
      <c r="AA152" s="14" t="e">
        <f>(Лист1!AP152/Лист1!AQ152)*100</f>
        <v>#DIV/0!</v>
      </c>
      <c r="AB152" s="14" t="e">
        <f>(Лист1!AR152/Лист1!AS152)*100</f>
        <v>#DIV/0!</v>
      </c>
      <c r="AC152" s="14" t="e">
        <f>(Лист1!AT152/Лист1!AU152)*100</f>
        <v>#DIV/0!</v>
      </c>
      <c r="AD152" s="14" t="e">
        <f>(Лист1!AV152/Лист1!AW152)*100</f>
        <v>#DIV/0!</v>
      </c>
      <c r="AE152" s="14" t="e">
        <f>(Лист1!AX152/Лист1!AY152)*100</f>
        <v>#DIV/0!</v>
      </c>
      <c r="AF152" s="14" t="e">
        <f>(Лист1!AZ152/Лист1!BA152)*100</f>
        <v>#DIV/0!</v>
      </c>
      <c r="AG152" s="14" t="e">
        <f>(Лист1!BB152/Лист1!$BF152)*100</f>
        <v>#DIV/0!</v>
      </c>
      <c r="AH152" s="14" t="e">
        <f>(Лист1!BC152/Лист1!$BF152)*100</f>
        <v>#DIV/0!</v>
      </c>
      <c r="AI152" s="14" t="e">
        <f>(Лист1!BD152/Лист1!$BF152)*100</f>
        <v>#DIV/0!</v>
      </c>
      <c r="AJ152" s="14" t="e">
        <f>(Лист1!BE152/Лист1!$BF152)*100</f>
        <v>#DIV/0!</v>
      </c>
    </row>
    <row r="153" spans="1:36" s="14" customFormat="1" x14ac:dyDescent="0.25">
      <c r="A153" s="14" t="str">
        <f>IF(Лист1!A153="","",Лист1!A153)</f>
        <v/>
      </c>
      <c r="B153" s="14" t="str">
        <f>IF(Лист1!B153="","",Лист1!B153)</f>
        <v/>
      </c>
      <c r="C153" s="14" t="str">
        <f>IF(Лист1!C153="","",Лист1!C153)</f>
        <v/>
      </c>
      <c r="D153" s="14" t="str">
        <f>IF(Лист1!D153="","",Лист1!D153)</f>
        <v/>
      </c>
      <c r="E153" s="14" t="str">
        <f>IF(Лист1!E153="","",Лист1!E153)</f>
        <v/>
      </c>
      <c r="F153" s="14" t="str">
        <f>IF(Лист1!F153="","",Лист1!F153)</f>
        <v/>
      </c>
      <c r="G153" s="14" t="e">
        <f>((Лист1!G153+Лист1!H153+Лист1!I153)/Лист1!J153)*100</f>
        <v>#DIV/0!</v>
      </c>
      <c r="H153" s="14" t="e">
        <f>Лист2!A147/Лист2!B147*100</f>
        <v>#DIV/0!</v>
      </c>
      <c r="I153" s="14" t="e">
        <f>Лист1!L153/Лист2!$B147*100</f>
        <v>#DIV/0!</v>
      </c>
      <c r="J153" s="14" t="e">
        <f>Лист1!M153/Лист2!$B147*100</f>
        <v>#DIV/0!</v>
      </c>
      <c r="K153" s="14" t="e">
        <f>Лист1!N153/Лист2!$B147*100</f>
        <v>#DIV/0!</v>
      </c>
      <c r="L153" s="14" t="e">
        <f>Лист1!O153/Лист2!$B147*100</f>
        <v>#DIV/0!</v>
      </c>
      <c r="M153" s="14" t="e">
        <f>Лист1!P153/Лист2!$B147*100</f>
        <v>#DIV/0!</v>
      </c>
      <c r="N153" s="14" t="e">
        <f>Лист1!Q153/Лист2!$B147*100</f>
        <v>#DIV/0!</v>
      </c>
      <c r="O153" s="14" t="e">
        <f>Лист1!R153/Лист2!$B147*100</f>
        <v>#DIV/0!</v>
      </c>
      <c r="P153" s="14" t="e">
        <f>Лист1!S153/Лист2!$B147*100</f>
        <v>#DIV/0!</v>
      </c>
      <c r="Q153" s="14" t="e">
        <f>Лист1!T153/Лист2!$B147*100</f>
        <v>#DIV/0!</v>
      </c>
      <c r="R153" s="14" t="e">
        <f>(Лист2!C147/Лист1!X153)*100</f>
        <v>#DIV/0!</v>
      </c>
      <c r="S153" s="14" t="e">
        <f>(Лист1!Y153/Лист1!Z153)*100</f>
        <v>#DIV/0!</v>
      </c>
      <c r="T153" s="14" t="e">
        <f>(Лист1!AA153/Лист1!$AD153)*100</f>
        <v>#DIV/0!</v>
      </c>
      <c r="U153" s="14" t="e">
        <f>(Лист1!AB153/Лист1!$AD153)*100</f>
        <v>#DIV/0!</v>
      </c>
      <c r="V153" s="14" t="e">
        <f>(Лист1!AC153/Лист1!$AD153)*100</f>
        <v>#DIV/0!</v>
      </c>
      <c r="W153" s="14" t="e">
        <f>(Лист1!AE153/Лист1!$AG153)*100</f>
        <v>#DIV/0!</v>
      </c>
      <c r="X153" s="14" t="e">
        <f>(Лист1!AF153/Лист1!$AG153)*100</f>
        <v>#DIV/0!</v>
      </c>
      <c r="Y153" s="14" t="e">
        <f>((Лист1!AH153+Лист1!AI153+Лист1!AJ153)/(Лист1!AK153+Лист1!AL153+Лист1!AM153))*100</f>
        <v>#DIV/0!</v>
      </c>
      <c r="Z153" s="14" t="e">
        <f>Лист1!AN153/Лист1!AO153</f>
        <v>#DIV/0!</v>
      </c>
      <c r="AA153" s="14" t="e">
        <f>(Лист1!AP153/Лист1!AQ153)*100</f>
        <v>#DIV/0!</v>
      </c>
      <c r="AB153" s="14" t="e">
        <f>(Лист1!AR153/Лист1!AS153)*100</f>
        <v>#DIV/0!</v>
      </c>
      <c r="AC153" s="14" t="e">
        <f>(Лист1!AT153/Лист1!AU153)*100</f>
        <v>#DIV/0!</v>
      </c>
      <c r="AD153" s="14" t="e">
        <f>(Лист1!AV153/Лист1!AW153)*100</f>
        <v>#DIV/0!</v>
      </c>
      <c r="AE153" s="14" t="e">
        <f>(Лист1!AX153/Лист1!AY153)*100</f>
        <v>#DIV/0!</v>
      </c>
      <c r="AF153" s="14" t="e">
        <f>(Лист1!AZ153/Лист1!BA153)*100</f>
        <v>#DIV/0!</v>
      </c>
      <c r="AG153" s="14" t="e">
        <f>(Лист1!BB153/Лист1!$BF153)*100</f>
        <v>#DIV/0!</v>
      </c>
      <c r="AH153" s="14" t="e">
        <f>(Лист1!BC153/Лист1!$BF153)*100</f>
        <v>#DIV/0!</v>
      </c>
      <c r="AI153" s="14" t="e">
        <f>(Лист1!BD153/Лист1!$BF153)*100</f>
        <v>#DIV/0!</v>
      </c>
      <c r="AJ153" s="14" t="e">
        <f>(Лист1!BE153/Лист1!$BF153)*100</f>
        <v>#DIV/0!</v>
      </c>
    </row>
    <row r="154" spans="1:36" s="14" customFormat="1" x14ac:dyDescent="0.25">
      <c r="A154" s="14" t="str">
        <f>IF(Лист1!A154="","",Лист1!A154)</f>
        <v/>
      </c>
      <c r="B154" s="14" t="str">
        <f>IF(Лист1!B154="","",Лист1!B154)</f>
        <v/>
      </c>
      <c r="C154" s="14" t="str">
        <f>IF(Лист1!C154="","",Лист1!C154)</f>
        <v/>
      </c>
      <c r="D154" s="14" t="str">
        <f>IF(Лист1!D154="","",Лист1!D154)</f>
        <v/>
      </c>
      <c r="E154" s="14" t="str">
        <f>IF(Лист1!E154="","",Лист1!E154)</f>
        <v/>
      </c>
      <c r="F154" s="14" t="str">
        <f>IF(Лист1!F154="","",Лист1!F154)</f>
        <v/>
      </c>
      <c r="G154" s="14" t="e">
        <f>((Лист1!G154+Лист1!H154+Лист1!I154)/Лист1!J154)*100</f>
        <v>#DIV/0!</v>
      </c>
      <c r="H154" s="14" t="e">
        <f>Лист2!A148/Лист2!B148*100</f>
        <v>#DIV/0!</v>
      </c>
      <c r="I154" s="14" t="e">
        <f>Лист1!L154/Лист2!$B148*100</f>
        <v>#DIV/0!</v>
      </c>
      <c r="J154" s="14" t="e">
        <f>Лист1!M154/Лист2!$B148*100</f>
        <v>#DIV/0!</v>
      </c>
      <c r="K154" s="14" t="e">
        <f>Лист1!N154/Лист2!$B148*100</f>
        <v>#DIV/0!</v>
      </c>
      <c r="L154" s="14" t="e">
        <f>Лист1!O154/Лист2!$B148*100</f>
        <v>#DIV/0!</v>
      </c>
      <c r="M154" s="14" t="e">
        <f>Лист1!P154/Лист2!$B148*100</f>
        <v>#DIV/0!</v>
      </c>
      <c r="N154" s="14" t="e">
        <f>Лист1!Q154/Лист2!$B148*100</f>
        <v>#DIV/0!</v>
      </c>
      <c r="O154" s="14" t="e">
        <f>Лист1!R154/Лист2!$B148*100</f>
        <v>#DIV/0!</v>
      </c>
      <c r="P154" s="14" t="e">
        <f>Лист1!S154/Лист2!$B148*100</f>
        <v>#DIV/0!</v>
      </c>
      <c r="Q154" s="14" t="e">
        <f>Лист1!T154/Лист2!$B148*100</f>
        <v>#DIV/0!</v>
      </c>
      <c r="R154" s="14" t="e">
        <f>(Лист2!C148/Лист1!X154)*100</f>
        <v>#DIV/0!</v>
      </c>
      <c r="S154" s="14" t="e">
        <f>(Лист1!Y154/Лист1!Z154)*100</f>
        <v>#DIV/0!</v>
      </c>
      <c r="T154" s="14" t="e">
        <f>(Лист1!AA154/Лист1!$AD154)*100</f>
        <v>#DIV/0!</v>
      </c>
      <c r="U154" s="14" t="e">
        <f>(Лист1!AB154/Лист1!$AD154)*100</f>
        <v>#DIV/0!</v>
      </c>
      <c r="V154" s="14" t="e">
        <f>(Лист1!AC154/Лист1!$AD154)*100</f>
        <v>#DIV/0!</v>
      </c>
      <c r="W154" s="14" t="e">
        <f>(Лист1!AE154/Лист1!$AG154)*100</f>
        <v>#DIV/0!</v>
      </c>
      <c r="X154" s="14" t="e">
        <f>(Лист1!AF154/Лист1!$AG154)*100</f>
        <v>#DIV/0!</v>
      </c>
      <c r="Y154" s="14" t="e">
        <f>((Лист1!AH154+Лист1!AI154+Лист1!AJ154)/(Лист1!AK154+Лист1!AL154+Лист1!AM154))*100</f>
        <v>#DIV/0!</v>
      </c>
      <c r="Z154" s="14" t="e">
        <f>Лист1!AN154/Лист1!AO154</f>
        <v>#DIV/0!</v>
      </c>
      <c r="AA154" s="14" t="e">
        <f>(Лист1!AP154/Лист1!AQ154)*100</f>
        <v>#DIV/0!</v>
      </c>
      <c r="AB154" s="14" t="e">
        <f>(Лист1!AR154/Лист1!AS154)*100</f>
        <v>#DIV/0!</v>
      </c>
      <c r="AC154" s="14" t="e">
        <f>(Лист1!AT154/Лист1!AU154)*100</f>
        <v>#DIV/0!</v>
      </c>
      <c r="AD154" s="14" t="e">
        <f>(Лист1!AV154/Лист1!AW154)*100</f>
        <v>#DIV/0!</v>
      </c>
      <c r="AE154" s="14" t="e">
        <f>(Лист1!AX154/Лист1!AY154)*100</f>
        <v>#DIV/0!</v>
      </c>
      <c r="AF154" s="14" t="e">
        <f>(Лист1!AZ154/Лист1!BA154)*100</f>
        <v>#DIV/0!</v>
      </c>
      <c r="AG154" s="14" t="e">
        <f>(Лист1!BB154/Лист1!$BF154)*100</f>
        <v>#DIV/0!</v>
      </c>
      <c r="AH154" s="14" t="e">
        <f>(Лист1!BC154/Лист1!$BF154)*100</f>
        <v>#DIV/0!</v>
      </c>
      <c r="AI154" s="14" t="e">
        <f>(Лист1!BD154/Лист1!$BF154)*100</f>
        <v>#DIV/0!</v>
      </c>
      <c r="AJ154" s="14" t="e">
        <f>(Лист1!BE154/Лист1!$BF154)*100</f>
        <v>#DIV/0!</v>
      </c>
    </row>
    <row r="155" spans="1:36" s="14" customFormat="1" x14ac:dyDescent="0.25">
      <c r="A155" s="14" t="str">
        <f>IF(Лист1!A155="","",Лист1!A155)</f>
        <v/>
      </c>
      <c r="B155" s="14" t="str">
        <f>IF(Лист1!B155="","",Лист1!B155)</f>
        <v/>
      </c>
      <c r="C155" s="14" t="str">
        <f>IF(Лист1!C155="","",Лист1!C155)</f>
        <v/>
      </c>
      <c r="D155" s="14" t="str">
        <f>IF(Лист1!D155="","",Лист1!D155)</f>
        <v/>
      </c>
      <c r="E155" s="14" t="str">
        <f>IF(Лист1!E155="","",Лист1!E155)</f>
        <v/>
      </c>
      <c r="F155" s="14" t="str">
        <f>IF(Лист1!F155="","",Лист1!F155)</f>
        <v/>
      </c>
      <c r="G155" s="14" t="e">
        <f>((Лист1!G155+Лист1!H155+Лист1!I155)/Лист1!J155)*100</f>
        <v>#DIV/0!</v>
      </c>
      <c r="H155" s="14" t="e">
        <f>Лист2!A149/Лист2!B149*100</f>
        <v>#DIV/0!</v>
      </c>
      <c r="I155" s="14" t="e">
        <f>Лист1!L155/Лист2!$B149*100</f>
        <v>#DIV/0!</v>
      </c>
      <c r="J155" s="14" t="e">
        <f>Лист1!M155/Лист2!$B149*100</f>
        <v>#DIV/0!</v>
      </c>
      <c r="K155" s="14" t="e">
        <f>Лист1!N155/Лист2!$B149*100</f>
        <v>#DIV/0!</v>
      </c>
      <c r="L155" s="14" t="e">
        <f>Лист1!O155/Лист2!$B149*100</f>
        <v>#DIV/0!</v>
      </c>
      <c r="M155" s="14" t="e">
        <f>Лист1!P155/Лист2!$B149*100</f>
        <v>#DIV/0!</v>
      </c>
      <c r="N155" s="14" t="e">
        <f>Лист1!Q155/Лист2!$B149*100</f>
        <v>#DIV/0!</v>
      </c>
      <c r="O155" s="14" t="e">
        <f>Лист1!R155/Лист2!$B149*100</f>
        <v>#DIV/0!</v>
      </c>
      <c r="P155" s="14" t="e">
        <f>Лист1!S155/Лист2!$B149*100</f>
        <v>#DIV/0!</v>
      </c>
      <c r="Q155" s="14" t="e">
        <f>Лист1!T155/Лист2!$B149*100</f>
        <v>#DIV/0!</v>
      </c>
      <c r="R155" s="14" t="e">
        <f>(Лист2!C149/Лист1!X155)*100</f>
        <v>#DIV/0!</v>
      </c>
      <c r="S155" s="14" t="e">
        <f>(Лист1!Y155/Лист1!Z155)*100</f>
        <v>#DIV/0!</v>
      </c>
      <c r="T155" s="14" t="e">
        <f>(Лист1!AA155/Лист1!$AD155)*100</f>
        <v>#DIV/0!</v>
      </c>
      <c r="U155" s="14" t="e">
        <f>(Лист1!AB155/Лист1!$AD155)*100</f>
        <v>#DIV/0!</v>
      </c>
      <c r="V155" s="14" t="e">
        <f>(Лист1!AC155/Лист1!$AD155)*100</f>
        <v>#DIV/0!</v>
      </c>
      <c r="W155" s="14" t="e">
        <f>(Лист1!AE155/Лист1!$AG155)*100</f>
        <v>#DIV/0!</v>
      </c>
      <c r="X155" s="14" t="e">
        <f>(Лист1!AF155/Лист1!$AG155)*100</f>
        <v>#DIV/0!</v>
      </c>
      <c r="Y155" s="14" t="e">
        <f>((Лист1!AH155+Лист1!AI155+Лист1!AJ155)/(Лист1!AK155+Лист1!AL155+Лист1!AM155))*100</f>
        <v>#DIV/0!</v>
      </c>
      <c r="Z155" s="14" t="e">
        <f>Лист1!AN155/Лист1!AO155</f>
        <v>#DIV/0!</v>
      </c>
      <c r="AA155" s="14" t="e">
        <f>(Лист1!AP155/Лист1!AQ155)*100</f>
        <v>#DIV/0!</v>
      </c>
      <c r="AB155" s="14" t="e">
        <f>(Лист1!AR155/Лист1!AS155)*100</f>
        <v>#DIV/0!</v>
      </c>
      <c r="AC155" s="14" t="e">
        <f>(Лист1!AT155/Лист1!AU155)*100</f>
        <v>#DIV/0!</v>
      </c>
      <c r="AD155" s="14" t="e">
        <f>(Лист1!AV155/Лист1!AW155)*100</f>
        <v>#DIV/0!</v>
      </c>
      <c r="AE155" s="14" t="e">
        <f>(Лист1!AX155/Лист1!AY155)*100</f>
        <v>#DIV/0!</v>
      </c>
      <c r="AF155" s="14" t="e">
        <f>(Лист1!AZ155/Лист1!BA155)*100</f>
        <v>#DIV/0!</v>
      </c>
      <c r="AG155" s="14" t="e">
        <f>(Лист1!BB155/Лист1!$BF155)*100</f>
        <v>#DIV/0!</v>
      </c>
      <c r="AH155" s="14" t="e">
        <f>(Лист1!BC155/Лист1!$BF155)*100</f>
        <v>#DIV/0!</v>
      </c>
      <c r="AI155" s="14" t="e">
        <f>(Лист1!BD155/Лист1!$BF155)*100</f>
        <v>#DIV/0!</v>
      </c>
      <c r="AJ155" s="14" t="e">
        <f>(Лист1!BE155/Лист1!$BF155)*100</f>
        <v>#DIV/0!</v>
      </c>
    </row>
    <row r="156" spans="1:36" s="14" customFormat="1" x14ac:dyDescent="0.25">
      <c r="A156" s="14" t="str">
        <f>IF(Лист1!A156="","",Лист1!A156)</f>
        <v/>
      </c>
      <c r="B156" s="14" t="str">
        <f>IF(Лист1!B156="","",Лист1!B156)</f>
        <v/>
      </c>
      <c r="C156" s="14" t="str">
        <f>IF(Лист1!C156="","",Лист1!C156)</f>
        <v/>
      </c>
      <c r="D156" s="14" t="str">
        <f>IF(Лист1!D156="","",Лист1!D156)</f>
        <v/>
      </c>
      <c r="E156" s="14" t="str">
        <f>IF(Лист1!E156="","",Лист1!E156)</f>
        <v/>
      </c>
      <c r="F156" s="14" t="str">
        <f>IF(Лист1!F156="","",Лист1!F156)</f>
        <v/>
      </c>
      <c r="G156" s="14" t="e">
        <f>((Лист1!G156+Лист1!H156+Лист1!I156)/Лист1!J156)*100</f>
        <v>#DIV/0!</v>
      </c>
      <c r="H156" s="14" t="e">
        <f>Лист2!A150/Лист2!B150*100</f>
        <v>#DIV/0!</v>
      </c>
      <c r="I156" s="14" t="e">
        <f>Лист1!L156/Лист2!$B150*100</f>
        <v>#DIV/0!</v>
      </c>
      <c r="J156" s="14" t="e">
        <f>Лист1!M156/Лист2!$B150*100</f>
        <v>#DIV/0!</v>
      </c>
      <c r="K156" s="14" t="e">
        <f>Лист1!N156/Лист2!$B150*100</f>
        <v>#DIV/0!</v>
      </c>
      <c r="L156" s="14" t="e">
        <f>Лист1!O156/Лист2!$B150*100</f>
        <v>#DIV/0!</v>
      </c>
      <c r="M156" s="14" t="e">
        <f>Лист1!P156/Лист2!$B150*100</f>
        <v>#DIV/0!</v>
      </c>
      <c r="N156" s="14" t="e">
        <f>Лист1!Q156/Лист2!$B150*100</f>
        <v>#DIV/0!</v>
      </c>
      <c r="O156" s="14" t="e">
        <f>Лист1!R156/Лист2!$B150*100</f>
        <v>#DIV/0!</v>
      </c>
      <c r="P156" s="14" t="e">
        <f>Лист1!S156/Лист2!$B150*100</f>
        <v>#DIV/0!</v>
      </c>
      <c r="Q156" s="14" t="e">
        <f>Лист1!T156/Лист2!$B150*100</f>
        <v>#DIV/0!</v>
      </c>
      <c r="R156" s="14" t="e">
        <f>(Лист2!C150/Лист1!X156)*100</f>
        <v>#DIV/0!</v>
      </c>
      <c r="S156" s="14" t="e">
        <f>(Лист1!Y156/Лист1!Z156)*100</f>
        <v>#DIV/0!</v>
      </c>
      <c r="T156" s="14" t="e">
        <f>(Лист1!AA156/Лист1!$AD156)*100</f>
        <v>#DIV/0!</v>
      </c>
      <c r="U156" s="14" t="e">
        <f>(Лист1!AB156/Лист1!$AD156)*100</f>
        <v>#DIV/0!</v>
      </c>
      <c r="V156" s="14" t="e">
        <f>(Лист1!AC156/Лист1!$AD156)*100</f>
        <v>#DIV/0!</v>
      </c>
      <c r="W156" s="14" t="e">
        <f>(Лист1!AE156/Лист1!$AG156)*100</f>
        <v>#DIV/0!</v>
      </c>
      <c r="X156" s="14" t="e">
        <f>(Лист1!AF156/Лист1!$AG156)*100</f>
        <v>#DIV/0!</v>
      </c>
      <c r="Y156" s="14" t="e">
        <f>((Лист1!AH156+Лист1!AI156+Лист1!AJ156)/(Лист1!AK156+Лист1!AL156+Лист1!AM156))*100</f>
        <v>#DIV/0!</v>
      </c>
      <c r="Z156" s="14" t="e">
        <f>Лист1!AN156/Лист1!AO156</f>
        <v>#DIV/0!</v>
      </c>
      <c r="AA156" s="14" t="e">
        <f>(Лист1!AP156/Лист1!AQ156)*100</f>
        <v>#DIV/0!</v>
      </c>
      <c r="AB156" s="14" t="e">
        <f>(Лист1!AR156/Лист1!AS156)*100</f>
        <v>#DIV/0!</v>
      </c>
      <c r="AC156" s="14" t="e">
        <f>(Лист1!AT156/Лист1!AU156)*100</f>
        <v>#DIV/0!</v>
      </c>
      <c r="AD156" s="14" t="e">
        <f>(Лист1!AV156/Лист1!AW156)*100</f>
        <v>#DIV/0!</v>
      </c>
      <c r="AE156" s="14" t="e">
        <f>(Лист1!AX156/Лист1!AY156)*100</f>
        <v>#DIV/0!</v>
      </c>
      <c r="AF156" s="14" t="e">
        <f>(Лист1!AZ156/Лист1!BA156)*100</f>
        <v>#DIV/0!</v>
      </c>
      <c r="AG156" s="14" t="e">
        <f>(Лист1!BB156/Лист1!$BF156)*100</f>
        <v>#DIV/0!</v>
      </c>
      <c r="AH156" s="14" t="e">
        <f>(Лист1!BC156/Лист1!$BF156)*100</f>
        <v>#DIV/0!</v>
      </c>
      <c r="AI156" s="14" t="e">
        <f>(Лист1!BD156/Лист1!$BF156)*100</f>
        <v>#DIV/0!</v>
      </c>
      <c r="AJ156" s="14" t="e">
        <f>(Лист1!BE156/Лист1!$BF156)*100</f>
        <v>#DIV/0!</v>
      </c>
    </row>
    <row r="157" spans="1:36" s="14" customFormat="1" x14ac:dyDescent="0.25">
      <c r="A157" s="14" t="str">
        <f>IF(Лист1!A157="","",Лист1!A157)</f>
        <v/>
      </c>
      <c r="B157" s="14" t="str">
        <f>IF(Лист1!B157="","",Лист1!B157)</f>
        <v/>
      </c>
      <c r="C157" s="14" t="str">
        <f>IF(Лист1!C157="","",Лист1!C157)</f>
        <v/>
      </c>
      <c r="D157" s="14" t="str">
        <f>IF(Лист1!D157="","",Лист1!D157)</f>
        <v/>
      </c>
      <c r="E157" s="14" t="str">
        <f>IF(Лист1!E157="","",Лист1!E157)</f>
        <v/>
      </c>
      <c r="F157" s="14" t="str">
        <f>IF(Лист1!F157="","",Лист1!F157)</f>
        <v/>
      </c>
      <c r="G157" s="14" t="e">
        <f>((Лист1!G157+Лист1!H157+Лист1!I157)/Лист1!J157)*100</f>
        <v>#DIV/0!</v>
      </c>
      <c r="H157" s="14" t="e">
        <f>Лист2!A151/Лист2!B151*100</f>
        <v>#DIV/0!</v>
      </c>
      <c r="I157" s="14" t="e">
        <f>Лист1!L157/Лист2!$B151*100</f>
        <v>#DIV/0!</v>
      </c>
      <c r="J157" s="14" t="e">
        <f>Лист1!M157/Лист2!$B151*100</f>
        <v>#DIV/0!</v>
      </c>
      <c r="K157" s="14" t="e">
        <f>Лист1!N157/Лист2!$B151*100</f>
        <v>#DIV/0!</v>
      </c>
      <c r="L157" s="14" t="e">
        <f>Лист1!O157/Лист2!$B151*100</f>
        <v>#DIV/0!</v>
      </c>
      <c r="M157" s="14" t="e">
        <f>Лист1!P157/Лист2!$B151*100</f>
        <v>#DIV/0!</v>
      </c>
      <c r="N157" s="14" t="e">
        <f>Лист1!Q157/Лист2!$B151*100</f>
        <v>#DIV/0!</v>
      </c>
      <c r="O157" s="14" t="e">
        <f>Лист1!R157/Лист2!$B151*100</f>
        <v>#DIV/0!</v>
      </c>
      <c r="P157" s="14" t="e">
        <f>Лист1!S157/Лист2!$B151*100</f>
        <v>#DIV/0!</v>
      </c>
      <c r="Q157" s="14" t="e">
        <f>Лист1!T157/Лист2!$B151*100</f>
        <v>#DIV/0!</v>
      </c>
      <c r="R157" s="14" t="e">
        <f>(Лист2!C151/Лист1!X157)*100</f>
        <v>#DIV/0!</v>
      </c>
      <c r="S157" s="14" t="e">
        <f>(Лист1!Y157/Лист1!Z157)*100</f>
        <v>#DIV/0!</v>
      </c>
      <c r="T157" s="14" t="e">
        <f>(Лист1!AA157/Лист1!$AD157)*100</f>
        <v>#DIV/0!</v>
      </c>
      <c r="U157" s="14" t="e">
        <f>(Лист1!AB157/Лист1!$AD157)*100</f>
        <v>#DIV/0!</v>
      </c>
      <c r="V157" s="14" t="e">
        <f>(Лист1!AC157/Лист1!$AD157)*100</f>
        <v>#DIV/0!</v>
      </c>
      <c r="W157" s="14" t="e">
        <f>(Лист1!AE157/Лист1!$AG157)*100</f>
        <v>#DIV/0!</v>
      </c>
      <c r="X157" s="14" t="e">
        <f>(Лист1!AF157/Лист1!$AG157)*100</f>
        <v>#DIV/0!</v>
      </c>
      <c r="Y157" s="14" t="e">
        <f>((Лист1!AH157+Лист1!AI157+Лист1!AJ157)/(Лист1!AK157+Лист1!AL157+Лист1!AM157))*100</f>
        <v>#DIV/0!</v>
      </c>
      <c r="Z157" s="14" t="e">
        <f>Лист1!AN157/Лист1!AO157</f>
        <v>#DIV/0!</v>
      </c>
      <c r="AA157" s="14" t="e">
        <f>(Лист1!AP157/Лист1!AQ157)*100</f>
        <v>#DIV/0!</v>
      </c>
      <c r="AB157" s="14" t="e">
        <f>(Лист1!AR157/Лист1!AS157)*100</f>
        <v>#DIV/0!</v>
      </c>
      <c r="AC157" s="14" t="e">
        <f>(Лист1!AT157/Лист1!AU157)*100</f>
        <v>#DIV/0!</v>
      </c>
      <c r="AD157" s="14" t="e">
        <f>(Лист1!AV157/Лист1!AW157)*100</f>
        <v>#DIV/0!</v>
      </c>
      <c r="AE157" s="14" t="e">
        <f>(Лист1!AX157/Лист1!AY157)*100</f>
        <v>#DIV/0!</v>
      </c>
      <c r="AF157" s="14" t="e">
        <f>(Лист1!AZ157/Лист1!BA157)*100</f>
        <v>#DIV/0!</v>
      </c>
      <c r="AG157" s="14" t="e">
        <f>(Лист1!BB157/Лист1!$BF157)*100</f>
        <v>#DIV/0!</v>
      </c>
      <c r="AH157" s="14" t="e">
        <f>(Лист1!BC157/Лист1!$BF157)*100</f>
        <v>#DIV/0!</v>
      </c>
      <c r="AI157" s="14" t="e">
        <f>(Лист1!BD157/Лист1!$BF157)*100</f>
        <v>#DIV/0!</v>
      </c>
      <c r="AJ157" s="14" t="e">
        <f>(Лист1!BE157/Лист1!$BF157)*100</f>
        <v>#DIV/0!</v>
      </c>
    </row>
    <row r="158" spans="1:36" s="14" customFormat="1" x14ac:dyDescent="0.25">
      <c r="A158" s="14" t="str">
        <f>IF(Лист1!A158="","",Лист1!A158)</f>
        <v/>
      </c>
      <c r="B158" s="14" t="str">
        <f>IF(Лист1!B158="","",Лист1!B158)</f>
        <v/>
      </c>
      <c r="C158" s="14" t="str">
        <f>IF(Лист1!C158="","",Лист1!C158)</f>
        <v/>
      </c>
      <c r="D158" s="14" t="str">
        <f>IF(Лист1!D158="","",Лист1!D158)</f>
        <v/>
      </c>
      <c r="E158" s="14" t="str">
        <f>IF(Лист1!E158="","",Лист1!E158)</f>
        <v/>
      </c>
      <c r="F158" s="14" t="str">
        <f>IF(Лист1!F158="","",Лист1!F158)</f>
        <v/>
      </c>
      <c r="G158" s="14" t="e">
        <f>((Лист1!G158+Лист1!H158+Лист1!I158)/Лист1!J158)*100</f>
        <v>#DIV/0!</v>
      </c>
      <c r="H158" s="14" t="e">
        <f>Лист2!A152/Лист2!B152*100</f>
        <v>#DIV/0!</v>
      </c>
      <c r="I158" s="14" t="e">
        <f>Лист1!L158/Лист2!$B152*100</f>
        <v>#DIV/0!</v>
      </c>
      <c r="J158" s="14" t="e">
        <f>Лист1!M158/Лист2!$B152*100</f>
        <v>#DIV/0!</v>
      </c>
      <c r="K158" s="14" t="e">
        <f>Лист1!N158/Лист2!$B152*100</f>
        <v>#DIV/0!</v>
      </c>
      <c r="L158" s="14" t="e">
        <f>Лист1!O158/Лист2!$B152*100</f>
        <v>#DIV/0!</v>
      </c>
      <c r="M158" s="14" t="e">
        <f>Лист1!P158/Лист2!$B152*100</f>
        <v>#DIV/0!</v>
      </c>
      <c r="N158" s="14" t="e">
        <f>Лист1!Q158/Лист2!$B152*100</f>
        <v>#DIV/0!</v>
      </c>
      <c r="O158" s="14" t="e">
        <f>Лист1!R158/Лист2!$B152*100</f>
        <v>#DIV/0!</v>
      </c>
      <c r="P158" s="14" t="e">
        <f>Лист1!S158/Лист2!$B152*100</f>
        <v>#DIV/0!</v>
      </c>
      <c r="Q158" s="14" t="e">
        <f>Лист1!T158/Лист2!$B152*100</f>
        <v>#DIV/0!</v>
      </c>
      <c r="R158" s="14" t="e">
        <f>(Лист2!C152/Лист1!X158)*100</f>
        <v>#DIV/0!</v>
      </c>
      <c r="S158" s="14" t="e">
        <f>(Лист1!Y158/Лист1!Z158)*100</f>
        <v>#DIV/0!</v>
      </c>
      <c r="T158" s="14" t="e">
        <f>(Лист1!AA158/Лист1!$AD158)*100</f>
        <v>#DIV/0!</v>
      </c>
      <c r="U158" s="14" t="e">
        <f>(Лист1!AB158/Лист1!$AD158)*100</f>
        <v>#DIV/0!</v>
      </c>
      <c r="V158" s="14" t="e">
        <f>(Лист1!AC158/Лист1!$AD158)*100</f>
        <v>#DIV/0!</v>
      </c>
      <c r="W158" s="14" t="e">
        <f>(Лист1!AE158/Лист1!$AG158)*100</f>
        <v>#DIV/0!</v>
      </c>
      <c r="X158" s="14" t="e">
        <f>(Лист1!AF158/Лист1!$AG158)*100</f>
        <v>#DIV/0!</v>
      </c>
      <c r="Y158" s="14" t="e">
        <f>((Лист1!AH158+Лист1!AI158+Лист1!AJ158)/(Лист1!AK158+Лист1!AL158+Лист1!AM158))*100</f>
        <v>#DIV/0!</v>
      </c>
      <c r="Z158" s="14" t="e">
        <f>Лист1!AN158/Лист1!AO158</f>
        <v>#DIV/0!</v>
      </c>
      <c r="AA158" s="14" t="e">
        <f>(Лист1!AP158/Лист1!AQ158)*100</f>
        <v>#DIV/0!</v>
      </c>
      <c r="AB158" s="14" t="e">
        <f>(Лист1!AR158/Лист1!AS158)*100</f>
        <v>#DIV/0!</v>
      </c>
      <c r="AC158" s="14" t="e">
        <f>(Лист1!AT158/Лист1!AU158)*100</f>
        <v>#DIV/0!</v>
      </c>
      <c r="AD158" s="14" t="e">
        <f>(Лист1!AV158/Лист1!AW158)*100</f>
        <v>#DIV/0!</v>
      </c>
      <c r="AE158" s="14" t="e">
        <f>(Лист1!AX158/Лист1!AY158)*100</f>
        <v>#DIV/0!</v>
      </c>
      <c r="AF158" s="14" t="e">
        <f>(Лист1!AZ158/Лист1!BA158)*100</f>
        <v>#DIV/0!</v>
      </c>
      <c r="AG158" s="14" t="e">
        <f>(Лист1!BB158/Лист1!$BF158)*100</f>
        <v>#DIV/0!</v>
      </c>
      <c r="AH158" s="14" t="e">
        <f>(Лист1!BC158/Лист1!$BF158)*100</f>
        <v>#DIV/0!</v>
      </c>
      <c r="AI158" s="14" t="e">
        <f>(Лист1!BD158/Лист1!$BF158)*100</f>
        <v>#DIV/0!</v>
      </c>
      <c r="AJ158" s="14" t="e">
        <f>(Лист1!BE158/Лист1!$BF158)*100</f>
        <v>#DIV/0!</v>
      </c>
    </row>
    <row r="159" spans="1:36" s="14" customFormat="1" x14ac:dyDescent="0.25">
      <c r="A159" s="14" t="str">
        <f>IF(Лист1!A159="","",Лист1!A159)</f>
        <v/>
      </c>
      <c r="B159" s="14" t="str">
        <f>IF(Лист1!B159="","",Лист1!B159)</f>
        <v/>
      </c>
      <c r="C159" s="14" t="str">
        <f>IF(Лист1!C159="","",Лист1!C159)</f>
        <v/>
      </c>
      <c r="D159" s="14" t="str">
        <f>IF(Лист1!D159="","",Лист1!D159)</f>
        <v/>
      </c>
      <c r="E159" s="14" t="str">
        <f>IF(Лист1!E159="","",Лист1!E159)</f>
        <v/>
      </c>
      <c r="F159" s="14" t="str">
        <f>IF(Лист1!F159="","",Лист1!F159)</f>
        <v/>
      </c>
      <c r="G159" s="14" t="e">
        <f>((Лист1!G159+Лист1!H159+Лист1!I159)/Лист1!J159)*100</f>
        <v>#DIV/0!</v>
      </c>
      <c r="H159" s="14" t="e">
        <f>Лист2!A153/Лист2!B153*100</f>
        <v>#DIV/0!</v>
      </c>
      <c r="I159" s="14" t="e">
        <f>Лист1!L159/Лист2!$B153*100</f>
        <v>#DIV/0!</v>
      </c>
      <c r="J159" s="14" t="e">
        <f>Лист1!M159/Лист2!$B153*100</f>
        <v>#DIV/0!</v>
      </c>
      <c r="K159" s="14" t="e">
        <f>Лист1!N159/Лист2!$B153*100</f>
        <v>#DIV/0!</v>
      </c>
      <c r="L159" s="14" t="e">
        <f>Лист1!O159/Лист2!$B153*100</f>
        <v>#DIV/0!</v>
      </c>
      <c r="M159" s="14" t="e">
        <f>Лист1!P159/Лист2!$B153*100</f>
        <v>#DIV/0!</v>
      </c>
      <c r="N159" s="14" t="e">
        <f>Лист1!Q159/Лист2!$B153*100</f>
        <v>#DIV/0!</v>
      </c>
      <c r="O159" s="14" t="e">
        <f>Лист1!R159/Лист2!$B153*100</f>
        <v>#DIV/0!</v>
      </c>
      <c r="P159" s="14" t="e">
        <f>Лист1!S159/Лист2!$B153*100</f>
        <v>#DIV/0!</v>
      </c>
      <c r="Q159" s="14" t="e">
        <f>Лист1!T159/Лист2!$B153*100</f>
        <v>#DIV/0!</v>
      </c>
      <c r="R159" s="14" t="e">
        <f>(Лист2!C153/Лист1!X159)*100</f>
        <v>#DIV/0!</v>
      </c>
      <c r="S159" s="14" t="e">
        <f>(Лист1!Y159/Лист1!Z159)*100</f>
        <v>#DIV/0!</v>
      </c>
      <c r="T159" s="14" t="e">
        <f>(Лист1!AA159/Лист1!$AD159)*100</f>
        <v>#DIV/0!</v>
      </c>
      <c r="U159" s="14" t="e">
        <f>(Лист1!AB159/Лист1!$AD159)*100</f>
        <v>#DIV/0!</v>
      </c>
      <c r="V159" s="14" t="e">
        <f>(Лист1!AC159/Лист1!$AD159)*100</f>
        <v>#DIV/0!</v>
      </c>
      <c r="W159" s="14" t="e">
        <f>(Лист1!AE159/Лист1!$AG159)*100</f>
        <v>#DIV/0!</v>
      </c>
      <c r="X159" s="14" t="e">
        <f>(Лист1!AF159/Лист1!$AG159)*100</f>
        <v>#DIV/0!</v>
      </c>
      <c r="Y159" s="14" t="e">
        <f>((Лист1!AH159+Лист1!AI159+Лист1!AJ159)/(Лист1!AK159+Лист1!AL159+Лист1!AM159))*100</f>
        <v>#DIV/0!</v>
      </c>
      <c r="Z159" s="14" t="e">
        <f>Лист1!AN159/Лист1!AO159</f>
        <v>#DIV/0!</v>
      </c>
      <c r="AA159" s="14" t="e">
        <f>(Лист1!AP159/Лист1!AQ159)*100</f>
        <v>#DIV/0!</v>
      </c>
      <c r="AB159" s="14" t="e">
        <f>(Лист1!AR159/Лист1!AS159)*100</f>
        <v>#DIV/0!</v>
      </c>
      <c r="AC159" s="14" t="e">
        <f>(Лист1!AT159/Лист1!AU159)*100</f>
        <v>#DIV/0!</v>
      </c>
      <c r="AD159" s="14" t="e">
        <f>(Лист1!AV159/Лист1!AW159)*100</f>
        <v>#DIV/0!</v>
      </c>
      <c r="AE159" s="14" t="e">
        <f>(Лист1!AX159/Лист1!AY159)*100</f>
        <v>#DIV/0!</v>
      </c>
      <c r="AF159" s="14" t="e">
        <f>(Лист1!AZ159/Лист1!BA159)*100</f>
        <v>#DIV/0!</v>
      </c>
      <c r="AG159" s="14" t="e">
        <f>(Лист1!BB159/Лист1!$BF159)*100</f>
        <v>#DIV/0!</v>
      </c>
      <c r="AH159" s="14" t="e">
        <f>(Лист1!BC159/Лист1!$BF159)*100</f>
        <v>#DIV/0!</v>
      </c>
      <c r="AI159" s="14" t="e">
        <f>(Лист1!BD159/Лист1!$BF159)*100</f>
        <v>#DIV/0!</v>
      </c>
      <c r="AJ159" s="14" t="e">
        <f>(Лист1!BE159/Лист1!$BF159)*100</f>
        <v>#DIV/0!</v>
      </c>
    </row>
    <row r="160" spans="1:36" s="14" customFormat="1" x14ac:dyDescent="0.25">
      <c r="A160" s="14" t="str">
        <f>IF(Лист1!A160="","",Лист1!A160)</f>
        <v/>
      </c>
      <c r="B160" s="14" t="str">
        <f>IF(Лист1!B160="","",Лист1!B160)</f>
        <v/>
      </c>
      <c r="C160" s="14" t="str">
        <f>IF(Лист1!C160="","",Лист1!C160)</f>
        <v/>
      </c>
      <c r="D160" s="14" t="str">
        <f>IF(Лист1!D160="","",Лист1!D160)</f>
        <v/>
      </c>
      <c r="E160" s="14" t="str">
        <f>IF(Лист1!E160="","",Лист1!E160)</f>
        <v/>
      </c>
      <c r="F160" s="14" t="str">
        <f>IF(Лист1!F160="","",Лист1!F160)</f>
        <v/>
      </c>
      <c r="G160" s="14" t="e">
        <f>((Лист1!G160+Лист1!H160+Лист1!I160)/Лист1!J160)*100</f>
        <v>#DIV/0!</v>
      </c>
      <c r="H160" s="14" t="e">
        <f>Лист2!A154/Лист2!B154*100</f>
        <v>#DIV/0!</v>
      </c>
      <c r="I160" s="14" t="e">
        <f>Лист1!L160/Лист2!$B154*100</f>
        <v>#DIV/0!</v>
      </c>
      <c r="J160" s="14" t="e">
        <f>Лист1!M160/Лист2!$B154*100</f>
        <v>#DIV/0!</v>
      </c>
      <c r="K160" s="14" t="e">
        <f>Лист1!N160/Лист2!$B154*100</f>
        <v>#DIV/0!</v>
      </c>
      <c r="L160" s="14" t="e">
        <f>Лист1!O160/Лист2!$B154*100</f>
        <v>#DIV/0!</v>
      </c>
      <c r="M160" s="14" t="e">
        <f>Лист1!P160/Лист2!$B154*100</f>
        <v>#DIV/0!</v>
      </c>
      <c r="N160" s="14" t="e">
        <f>Лист1!Q160/Лист2!$B154*100</f>
        <v>#DIV/0!</v>
      </c>
      <c r="O160" s="14" t="e">
        <f>Лист1!R160/Лист2!$B154*100</f>
        <v>#DIV/0!</v>
      </c>
      <c r="P160" s="14" t="e">
        <f>Лист1!S160/Лист2!$B154*100</f>
        <v>#DIV/0!</v>
      </c>
      <c r="Q160" s="14" t="e">
        <f>Лист1!T160/Лист2!$B154*100</f>
        <v>#DIV/0!</v>
      </c>
      <c r="R160" s="14" t="e">
        <f>(Лист2!C154/Лист1!X160)*100</f>
        <v>#DIV/0!</v>
      </c>
      <c r="S160" s="14" t="e">
        <f>(Лист1!Y160/Лист1!Z160)*100</f>
        <v>#DIV/0!</v>
      </c>
      <c r="T160" s="14" t="e">
        <f>(Лист1!AA160/Лист1!$AD160)*100</f>
        <v>#DIV/0!</v>
      </c>
      <c r="U160" s="14" t="e">
        <f>(Лист1!AB160/Лист1!$AD160)*100</f>
        <v>#DIV/0!</v>
      </c>
      <c r="V160" s="14" t="e">
        <f>(Лист1!AC160/Лист1!$AD160)*100</f>
        <v>#DIV/0!</v>
      </c>
      <c r="W160" s="14" t="e">
        <f>(Лист1!AE160/Лист1!$AG160)*100</f>
        <v>#DIV/0!</v>
      </c>
      <c r="X160" s="14" t="e">
        <f>(Лист1!AF160/Лист1!$AG160)*100</f>
        <v>#DIV/0!</v>
      </c>
      <c r="Y160" s="14" t="e">
        <f>((Лист1!AH160+Лист1!AI160+Лист1!AJ160)/(Лист1!AK160+Лист1!AL160+Лист1!AM160))*100</f>
        <v>#DIV/0!</v>
      </c>
      <c r="Z160" s="14" t="e">
        <f>Лист1!AN160/Лист1!AO160</f>
        <v>#DIV/0!</v>
      </c>
      <c r="AA160" s="14" t="e">
        <f>(Лист1!AP160/Лист1!AQ160)*100</f>
        <v>#DIV/0!</v>
      </c>
      <c r="AB160" s="14" t="e">
        <f>(Лист1!AR160/Лист1!AS160)*100</f>
        <v>#DIV/0!</v>
      </c>
      <c r="AC160" s="14" t="e">
        <f>(Лист1!AT160/Лист1!AU160)*100</f>
        <v>#DIV/0!</v>
      </c>
      <c r="AD160" s="14" t="e">
        <f>(Лист1!AV160/Лист1!AW160)*100</f>
        <v>#DIV/0!</v>
      </c>
      <c r="AE160" s="14" t="e">
        <f>(Лист1!AX160/Лист1!AY160)*100</f>
        <v>#DIV/0!</v>
      </c>
      <c r="AF160" s="14" t="e">
        <f>(Лист1!AZ160/Лист1!BA160)*100</f>
        <v>#DIV/0!</v>
      </c>
      <c r="AG160" s="14" t="e">
        <f>(Лист1!BB160/Лист1!$BF160)*100</f>
        <v>#DIV/0!</v>
      </c>
      <c r="AH160" s="14" t="e">
        <f>(Лист1!BC160/Лист1!$BF160)*100</f>
        <v>#DIV/0!</v>
      </c>
      <c r="AI160" s="14" t="e">
        <f>(Лист1!BD160/Лист1!$BF160)*100</f>
        <v>#DIV/0!</v>
      </c>
      <c r="AJ160" s="14" t="e">
        <f>(Лист1!BE160/Лист1!$BF160)*100</f>
        <v>#DIV/0!</v>
      </c>
    </row>
    <row r="161" spans="1:36" s="14" customFormat="1" x14ac:dyDescent="0.25">
      <c r="A161" s="14" t="str">
        <f>IF(Лист1!A161="","",Лист1!A161)</f>
        <v/>
      </c>
      <c r="B161" s="14" t="str">
        <f>IF(Лист1!B161="","",Лист1!B161)</f>
        <v/>
      </c>
      <c r="C161" s="14" t="str">
        <f>IF(Лист1!C161="","",Лист1!C161)</f>
        <v/>
      </c>
      <c r="D161" s="14" t="str">
        <f>IF(Лист1!D161="","",Лист1!D161)</f>
        <v/>
      </c>
      <c r="E161" s="14" t="str">
        <f>IF(Лист1!E161="","",Лист1!E161)</f>
        <v/>
      </c>
      <c r="F161" s="14" t="str">
        <f>IF(Лист1!F161="","",Лист1!F161)</f>
        <v/>
      </c>
      <c r="G161" s="14" t="e">
        <f>((Лист1!G161+Лист1!H161+Лист1!I161)/Лист1!J161)*100</f>
        <v>#DIV/0!</v>
      </c>
      <c r="H161" s="14" t="e">
        <f>Лист2!A155/Лист2!B155*100</f>
        <v>#DIV/0!</v>
      </c>
      <c r="I161" s="14" t="e">
        <f>Лист1!L161/Лист2!$B155*100</f>
        <v>#DIV/0!</v>
      </c>
      <c r="J161" s="14" t="e">
        <f>Лист1!M161/Лист2!$B155*100</f>
        <v>#DIV/0!</v>
      </c>
      <c r="K161" s="14" t="e">
        <f>Лист1!N161/Лист2!$B155*100</f>
        <v>#DIV/0!</v>
      </c>
      <c r="L161" s="14" t="e">
        <f>Лист1!O161/Лист2!$B155*100</f>
        <v>#DIV/0!</v>
      </c>
      <c r="M161" s="14" t="e">
        <f>Лист1!P161/Лист2!$B155*100</f>
        <v>#DIV/0!</v>
      </c>
      <c r="N161" s="14" t="e">
        <f>Лист1!Q161/Лист2!$B155*100</f>
        <v>#DIV/0!</v>
      </c>
      <c r="O161" s="14" t="e">
        <f>Лист1!R161/Лист2!$B155*100</f>
        <v>#DIV/0!</v>
      </c>
      <c r="P161" s="14" t="e">
        <f>Лист1!S161/Лист2!$B155*100</f>
        <v>#DIV/0!</v>
      </c>
      <c r="Q161" s="14" t="e">
        <f>Лист1!T161/Лист2!$B155*100</f>
        <v>#DIV/0!</v>
      </c>
      <c r="R161" s="14" t="e">
        <f>(Лист2!C155/Лист1!X161)*100</f>
        <v>#DIV/0!</v>
      </c>
      <c r="S161" s="14" t="e">
        <f>(Лист1!Y161/Лист1!Z161)*100</f>
        <v>#DIV/0!</v>
      </c>
      <c r="T161" s="14" t="e">
        <f>(Лист1!AA161/Лист1!$AD161)*100</f>
        <v>#DIV/0!</v>
      </c>
      <c r="U161" s="14" t="e">
        <f>(Лист1!AB161/Лист1!$AD161)*100</f>
        <v>#DIV/0!</v>
      </c>
      <c r="V161" s="14" t="e">
        <f>(Лист1!AC161/Лист1!$AD161)*100</f>
        <v>#DIV/0!</v>
      </c>
      <c r="W161" s="14" t="e">
        <f>(Лист1!AE161/Лист1!$AG161)*100</f>
        <v>#DIV/0!</v>
      </c>
      <c r="X161" s="14" t="e">
        <f>(Лист1!AF161/Лист1!$AG161)*100</f>
        <v>#DIV/0!</v>
      </c>
      <c r="Y161" s="14" t="e">
        <f>((Лист1!AH161+Лист1!AI161+Лист1!AJ161)/(Лист1!AK161+Лист1!AL161+Лист1!AM161))*100</f>
        <v>#DIV/0!</v>
      </c>
      <c r="Z161" s="14" t="e">
        <f>Лист1!AN161/Лист1!AO161</f>
        <v>#DIV/0!</v>
      </c>
      <c r="AA161" s="14" t="e">
        <f>(Лист1!AP161/Лист1!AQ161)*100</f>
        <v>#DIV/0!</v>
      </c>
      <c r="AB161" s="14" t="e">
        <f>(Лист1!AR161/Лист1!AS161)*100</f>
        <v>#DIV/0!</v>
      </c>
      <c r="AC161" s="14" t="e">
        <f>(Лист1!AT161/Лист1!AU161)*100</f>
        <v>#DIV/0!</v>
      </c>
      <c r="AD161" s="14" t="e">
        <f>(Лист1!AV161/Лист1!AW161)*100</f>
        <v>#DIV/0!</v>
      </c>
      <c r="AE161" s="14" t="e">
        <f>(Лист1!AX161/Лист1!AY161)*100</f>
        <v>#DIV/0!</v>
      </c>
      <c r="AF161" s="14" t="e">
        <f>(Лист1!AZ161/Лист1!BA161)*100</f>
        <v>#DIV/0!</v>
      </c>
      <c r="AG161" s="14" t="e">
        <f>(Лист1!BB161/Лист1!$BF161)*100</f>
        <v>#DIV/0!</v>
      </c>
      <c r="AH161" s="14" t="e">
        <f>(Лист1!BC161/Лист1!$BF161)*100</f>
        <v>#DIV/0!</v>
      </c>
      <c r="AI161" s="14" t="e">
        <f>(Лист1!BD161/Лист1!$BF161)*100</f>
        <v>#DIV/0!</v>
      </c>
      <c r="AJ161" s="14" t="e">
        <f>(Лист1!BE161/Лист1!$BF161)*100</f>
        <v>#DIV/0!</v>
      </c>
    </row>
    <row r="162" spans="1:36" s="14" customFormat="1" x14ac:dyDescent="0.25">
      <c r="A162" s="14" t="str">
        <f>IF(Лист1!A162="","",Лист1!A162)</f>
        <v/>
      </c>
      <c r="B162" s="14" t="str">
        <f>IF(Лист1!B162="","",Лист1!B162)</f>
        <v/>
      </c>
      <c r="C162" s="14" t="str">
        <f>IF(Лист1!C162="","",Лист1!C162)</f>
        <v/>
      </c>
      <c r="D162" s="14" t="str">
        <f>IF(Лист1!D162="","",Лист1!D162)</f>
        <v/>
      </c>
      <c r="E162" s="14" t="str">
        <f>IF(Лист1!E162="","",Лист1!E162)</f>
        <v/>
      </c>
      <c r="F162" s="14" t="str">
        <f>IF(Лист1!F162="","",Лист1!F162)</f>
        <v/>
      </c>
      <c r="G162" s="14" t="e">
        <f>((Лист1!G162+Лист1!H162+Лист1!I162)/Лист1!J162)*100</f>
        <v>#DIV/0!</v>
      </c>
      <c r="H162" s="14" t="e">
        <f>Лист2!A156/Лист2!B156*100</f>
        <v>#DIV/0!</v>
      </c>
      <c r="I162" s="14" t="e">
        <f>Лист1!L162/Лист2!$B156*100</f>
        <v>#DIV/0!</v>
      </c>
      <c r="J162" s="14" t="e">
        <f>Лист1!M162/Лист2!$B156*100</f>
        <v>#DIV/0!</v>
      </c>
      <c r="K162" s="14" t="e">
        <f>Лист1!N162/Лист2!$B156*100</f>
        <v>#DIV/0!</v>
      </c>
      <c r="L162" s="14" t="e">
        <f>Лист1!O162/Лист2!$B156*100</f>
        <v>#DIV/0!</v>
      </c>
      <c r="M162" s="14" t="e">
        <f>Лист1!P162/Лист2!$B156*100</f>
        <v>#DIV/0!</v>
      </c>
      <c r="N162" s="14" t="e">
        <f>Лист1!Q162/Лист2!$B156*100</f>
        <v>#DIV/0!</v>
      </c>
      <c r="O162" s="14" t="e">
        <f>Лист1!R162/Лист2!$B156*100</f>
        <v>#DIV/0!</v>
      </c>
      <c r="P162" s="14" t="e">
        <f>Лист1!S162/Лист2!$B156*100</f>
        <v>#DIV/0!</v>
      </c>
      <c r="Q162" s="14" t="e">
        <f>Лист1!T162/Лист2!$B156*100</f>
        <v>#DIV/0!</v>
      </c>
      <c r="R162" s="14" t="e">
        <f>(Лист2!C156/Лист1!X162)*100</f>
        <v>#DIV/0!</v>
      </c>
      <c r="S162" s="14" t="e">
        <f>(Лист1!Y162/Лист1!Z162)*100</f>
        <v>#DIV/0!</v>
      </c>
      <c r="T162" s="14" t="e">
        <f>(Лист1!AA162/Лист1!$AD162)*100</f>
        <v>#DIV/0!</v>
      </c>
      <c r="U162" s="14" t="e">
        <f>(Лист1!AB162/Лист1!$AD162)*100</f>
        <v>#DIV/0!</v>
      </c>
      <c r="V162" s="14" t="e">
        <f>(Лист1!AC162/Лист1!$AD162)*100</f>
        <v>#DIV/0!</v>
      </c>
      <c r="W162" s="14" t="e">
        <f>(Лист1!AE162/Лист1!$AG162)*100</f>
        <v>#DIV/0!</v>
      </c>
      <c r="X162" s="14" t="e">
        <f>(Лист1!AF162/Лист1!$AG162)*100</f>
        <v>#DIV/0!</v>
      </c>
      <c r="Y162" s="14" t="e">
        <f>((Лист1!AH162+Лист1!AI162+Лист1!AJ162)/(Лист1!AK162+Лист1!AL162+Лист1!AM162))*100</f>
        <v>#DIV/0!</v>
      </c>
      <c r="Z162" s="14" t="e">
        <f>Лист1!AN162/Лист1!AO162</f>
        <v>#DIV/0!</v>
      </c>
      <c r="AA162" s="14" t="e">
        <f>(Лист1!AP162/Лист1!AQ162)*100</f>
        <v>#DIV/0!</v>
      </c>
      <c r="AB162" s="14" t="e">
        <f>(Лист1!AR162/Лист1!AS162)*100</f>
        <v>#DIV/0!</v>
      </c>
      <c r="AC162" s="14" t="e">
        <f>(Лист1!AT162/Лист1!AU162)*100</f>
        <v>#DIV/0!</v>
      </c>
      <c r="AD162" s="14" t="e">
        <f>(Лист1!AV162/Лист1!AW162)*100</f>
        <v>#DIV/0!</v>
      </c>
      <c r="AE162" s="14" t="e">
        <f>(Лист1!AX162/Лист1!AY162)*100</f>
        <v>#DIV/0!</v>
      </c>
      <c r="AF162" s="14" t="e">
        <f>(Лист1!AZ162/Лист1!BA162)*100</f>
        <v>#DIV/0!</v>
      </c>
      <c r="AG162" s="14" t="e">
        <f>(Лист1!BB162/Лист1!$BF162)*100</f>
        <v>#DIV/0!</v>
      </c>
      <c r="AH162" s="14" t="e">
        <f>(Лист1!BC162/Лист1!$BF162)*100</f>
        <v>#DIV/0!</v>
      </c>
      <c r="AI162" s="14" t="e">
        <f>(Лист1!BD162/Лист1!$BF162)*100</f>
        <v>#DIV/0!</v>
      </c>
      <c r="AJ162" s="14" t="e">
        <f>(Лист1!BE162/Лист1!$BF162)*100</f>
        <v>#DIV/0!</v>
      </c>
    </row>
    <row r="163" spans="1:36" s="14" customFormat="1" x14ac:dyDescent="0.25">
      <c r="A163" s="14" t="str">
        <f>IF(Лист1!A163="","",Лист1!A163)</f>
        <v/>
      </c>
      <c r="B163" s="14" t="str">
        <f>IF(Лист1!B163="","",Лист1!B163)</f>
        <v/>
      </c>
      <c r="C163" s="14" t="str">
        <f>IF(Лист1!C163="","",Лист1!C163)</f>
        <v/>
      </c>
      <c r="D163" s="14" t="str">
        <f>IF(Лист1!D163="","",Лист1!D163)</f>
        <v/>
      </c>
      <c r="E163" s="14" t="str">
        <f>IF(Лист1!E163="","",Лист1!E163)</f>
        <v/>
      </c>
      <c r="F163" s="14" t="str">
        <f>IF(Лист1!F163="","",Лист1!F163)</f>
        <v/>
      </c>
      <c r="G163" s="14" t="e">
        <f>((Лист1!G163+Лист1!H163+Лист1!I163)/Лист1!J163)*100</f>
        <v>#DIV/0!</v>
      </c>
      <c r="H163" s="14" t="e">
        <f>Лист2!A157/Лист2!B157*100</f>
        <v>#DIV/0!</v>
      </c>
      <c r="I163" s="14" t="e">
        <f>Лист1!L163/Лист2!$B157*100</f>
        <v>#DIV/0!</v>
      </c>
      <c r="J163" s="14" t="e">
        <f>Лист1!M163/Лист2!$B157*100</f>
        <v>#DIV/0!</v>
      </c>
      <c r="K163" s="14" t="e">
        <f>Лист1!N163/Лист2!$B157*100</f>
        <v>#DIV/0!</v>
      </c>
      <c r="L163" s="14" t="e">
        <f>Лист1!O163/Лист2!$B157*100</f>
        <v>#DIV/0!</v>
      </c>
      <c r="M163" s="14" t="e">
        <f>Лист1!P163/Лист2!$B157*100</f>
        <v>#DIV/0!</v>
      </c>
      <c r="N163" s="14" t="e">
        <f>Лист1!Q163/Лист2!$B157*100</f>
        <v>#DIV/0!</v>
      </c>
      <c r="O163" s="14" t="e">
        <f>Лист1!R163/Лист2!$B157*100</f>
        <v>#DIV/0!</v>
      </c>
      <c r="P163" s="14" t="e">
        <f>Лист1!S163/Лист2!$B157*100</f>
        <v>#DIV/0!</v>
      </c>
      <c r="Q163" s="14" t="e">
        <f>Лист1!T163/Лист2!$B157*100</f>
        <v>#DIV/0!</v>
      </c>
      <c r="R163" s="14" t="e">
        <f>(Лист2!C157/Лист1!X163)*100</f>
        <v>#DIV/0!</v>
      </c>
      <c r="S163" s="14" t="e">
        <f>(Лист1!Y163/Лист1!Z163)*100</f>
        <v>#DIV/0!</v>
      </c>
      <c r="T163" s="14" t="e">
        <f>(Лист1!AA163/Лист1!$AD163)*100</f>
        <v>#DIV/0!</v>
      </c>
      <c r="U163" s="14" t="e">
        <f>(Лист1!AB163/Лист1!$AD163)*100</f>
        <v>#DIV/0!</v>
      </c>
      <c r="V163" s="14" t="e">
        <f>(Лист1!AC163/Лист1!$AD163)*100</f>
        <v>#DIV/0!</v>
      </c>
      <c r="W163" s="14" t="e">
        <f>(Лист1!AE163/Лист1!$AG163)*100</f>
        <v>#DIV/0!</v>
      </c>
      <c r="X163" s="14" t="e">
        <f>(Лист1!AF163/Лист1!$AG163)*100</f>
        <v>#DIV/0!</v>
      </c>
      <c r="Y163" s="14" t="e">
        <f>((Лист1!AH163+Лист1!AI163+Лист1!AJ163)/(Лист1!AK163+Лист1!AL163+Лист1!AM163))*100</f>
        <v>#DIV/0!</v>
      </c>
      <c r="Z163" s="14" t="e">
        <f>Лист1!AN163/Лист1!AO163</f>
        <v>#DIV/0!</v>
      </c>
      <c r="AA163" s="14" t="e">
        <f>(Лист1!AP163/Лист1!AQ163)*100</f>
        <v>#DIV/0!</v>
      </c>
      <c r="AB163" s="14" t="e">
        <f>(Лист1!AR163/Лист1!AS163)*100</f>
        <v>#DIV/0!</v>
      </c>
      <c r="AC163" s="14" t="e">
        <f>(Лист1!AT163/Лист1!AU163)*100</f>
        <v>#DIV/0!</v>
      </c>
      <c r="AD163" s="14" t="e">
        <f>(Лист1!AV163/Лист1!AW163)*100</f>
        <v>#DIV/0!</v>
      </c>
      <c r="AE163" s="14" t="e">
        <f>(Лист1!AX163/Лист1!AY163)*100</f>
        <v>#DIV/0!</v>
      </c>
      <c r="AF163" s="14" t="e">
        <f>(Лист1!AZ163/Лист1!BA163)*100</f>
        <v>#DIV/0!</v>
      </c>
      <c r="AG163" s="14" t="e">
        <f>(Лист1!BB163/Лист1!$BF163)*100</f>
        <v>#DIV/0!</v>
      </c>
      <c r="AH163" s="14" t="e">
        <f>(Лист1!BC163/Лист1!$BF163)*100</f>
        <v>#DIV/0!</v>
      </c>
      <c r="AI163" s="14" t="e">
        <f>(Лист1!BD163/Лист1!$BF163)*100</f>
        <v>#DIV/0!</v>
      </c>
      <c r="AJ163" s="14" t="e">
        <f>(Лист1!BE163/Лист1!$BF163)*100</f>
        <v>#DIV/0!</v>
      </c>
    </row>
    <row r="164" spans="1:36" s="14" customFormat="1" x14ac:dyDescent="0.25">
      <c r="A164" s="14" t="str">
        <f>IF(Лист1!A164="","",Лист1!A164)</f>
        <v/>
      </c>
      <c r="B164" s="14" t="str">
        <f>IF(Лист1!B164="","",Лист1!B164)</f>
        <v/>
      </c>
      <c r="C164" s="14" t="str">
        <f>IF(Лист1!C164="","",Лист1!C164)</f>
        <v/>
      </c>
      <c r="D164" s="14" t="str">
        <f>IF(Лист1!D164="","",Лист1!D164)</f>
        <v/>
      </c>
      <c r="E164" s="14" t="str">
        <f>IF(Лист1!E164="","",Лист1!E164)</f>
        <v/>
      </c>
      <c r="F164" s="14" t="str">
        <f>IF(Лист1!F164="","",Лист1!F164)</f>
        <v/>
      </c>
      <c r="G164" s="14" t="e">
        <f>((Лист1!G164+Лист1!H164+Лист1!I164)/Лист1!J164)*100</f>
        <v>#DIV/0!</v>
      </c>
      <c r="H164" s="14" t="e">
        <f>Лист2!A158/Лист2!B158*100</f>
        <v>#DIV/0!</v>
      </c>
      <c r="I164" s="14" t="e">
        <f>Лист1!L164/Лист2!$B158*100</f>
        <v>#DIV/0!</v>
      </c>
      <c r="J164" s="14" t="e">
        <f>Лист1!M164/Лист2!$B158*100</f>
        <v>#DIV/0!</v>
      </c>
      <c r="K164" s="14" t="e">
        <f>Лист1!N164/Лист2!$B158*100</f>
        <v>#DIV/0!</v>
      </c>
      <c r="L164" s="14" t="e">
        <f>Лист1!O164/Лист2!$B158*100</f>
        <v>#DIV/0!</v>
      </c>
      <c r="M164" s="14" t="e">
        <f>Лист1!P164/Лист2!$B158*100</f>
        <v>#DIV/0!</v>
      </c>
      <c r="N164" s="14" t="e">
        <f>Лист1!Q164/Лист2!$B158*100</f>
        <v>#DIV/0!</v>
      </c>
      <c r="O164" s="14" t="e">
        <f>Лист1!R164/Лист2!$B158*100</f>
        <v>#DIV/0!</v>
      </c>
      <c r="P164" s="14" t="e">
        <f>Лист1!S164/Лист2!$B158*100</f>
        <v>#DIV/0!</v>
      </c>
      <c r="Q164" s="14" t="e">
        <f>Лист1!T164/Лист2!$B158*100</f>
        <v>#DIV/0!</v>
      </c>
      <c r="R164" s="14" t="e">
        <f>(Лист2!C158/Лист1!X164)*100</f>
        <v>#DIV/0!</v>
      </c>
      <c r="S164" s="14" t="e">
        <f>(Лист1!Y164/Лист1!Z164)*100</f>
        <v>#DIV/0!</v>
      </c>
      <c r="T164" s="14" t="e">
        <f>(Лист1!AA164/Лист1!$AD164)*100</f>
        <v>#DIV/0!</v>
      </c>
      <c r="U164" s="14" t="e">
        <f>(Лист1!AB164/Лист1!$AD164)*100</f>
        <v>#DIV/0!</v>
      </c>
      <c r="V164" s="14" t="e">
        <f>(Лист1!AC164/Лист1!$AD164)*100</f>
        <v>#DIV/0!</v>
      </c>
      <c r="W164" s="14" t="e">
        <f>(Лист1!AE164/Лист1!$AG164)*100</f>
        <v>#DIV/0!</v>
      </c>
      <c r="X164" s="14" t="e">
        <f>(Лист1!AF164/Лист1!$AG164)*100</f>
        <v>#DIV/0!</v>
      </c>
      <c r="Y164" s="14" t="e">
        <f>((Лист1!AH164+Лист1!AI164+Лист1!AJ164)/(Лист1!AK164+Лист1!AL164+Лист1!AM164))*100</f>
        <v>#DIV/0!</v>
      </c>
      <c r="Z164" s="14" t="e">
        <f>Лист1!AN164/Лист1!AO164</f>
        <v>#DIV/0!</v>
      </c>
      <c r="AA164" s="14" t="e">
        <f>(Лист1!AP164/Лист1!AQ164)*100</f>
        <v>#DIV/0!</v>
      </c>
      <c r="AB164" s="14" t="e">
        <f>(Лист1!AR164/Лист1!AS164)*100</f>
        <v>#DIV/0!</v>
      </c>
      <c r="AC164" s="14" t="e">
        <f>(Лист1!AT164/Лист1!AU164)*100</f>
        <v>#DIV/0!</v>
      </c>
      <c r="AD164" s="14" t="e">
        <f>(Лист1!AV164/Лист1!AW164)*100</f>
        <v>#DIV/0!</v>
      </c>
      <c r="AE164" s="14" t="e">
        <f>(Лист1!AX164/Лист1!AY164)*100</f>
        <v>#DIV/0!</v>
      </c>
      <c r="AF164" s="14" t="e">
        <f>(Лист1!AZ164/Лист1!BA164)*100</f>
        <v>#DIV/0!</v>
      </c>
      <c r="AG164" s="14" t="e">
        <f>(Лист1!BB164/Лист1!$BF164)*100</f>
        <v>#DIV/0!</v>
      </c>
      <c r="AH164" s="14" t="e">
        <f>(Лист1!BC164/Лист1!$BF164)*100</f>
        <v>#DIV/0!</v>
      </c>
      <c r="AI164" s="14" t="e">
        <f>(Лист1!BD164/Лист1!$BF164)*100</f>
        <v>#DIV/0!</v>
      </c>
      <c r="AJ164" s="14" t="e">
        <f>(Лист1!BE164/Лист1!$BF164)*100</f>
        <v>#DIV/0!</v>
      </c>
    </row>
    <row r="165" spans="1:36" s="14" customFormat="1" x14ac:dyDescent="0.25">
      <c r="A165" s="14" t="str">
        <f>IF(Лист1!A165="","",Лист1!A165)</f>
        <v/>
      </c>
      <c r="B165" s="14" t="str">
        <f>IF(Лист1!B165="","",Лист1!B165)</f>
        <v/>
      </c>
      <c r="C165" s="14" t="str">
        <f>IF(Лист1!C165="","",Лист1!C165)</f>
        <v/>
      </c>
      <c r="D165" s="14" t="str">
        <f>IF(Лист1!D165="","",Лист1!D165)</f>
        <v/>
      </c>
      <c r="E165" s="14" t="str">
        <f>IF(Лист1!E165="","",Лист1!E165)</f>
        <v/>
      </c>
      <c r="F165" s="14" t="str">
        <f>IF(Лист1!F165="","",Лист1!F165)</f>
        <v/>
      </c>
      <c r="G165" s="14" t="e">
        <f>((Лист1!G165+Лист1!H165+Лист1!I165)/Лист1!J165)*100</f>
        <v>#DIV/0!</v>
      </c>
      <c r="H165" s="14" t="e">
        <f>Лист2!A159/Лист2!B159*100</f>
        <v>#DIV/0!</v>
      </c>
      <c r="I165" s="14" t="e">
        <f>Лист1!L165/Лист2!$B159*100</f>
        <v>#DIV/0!</v>
      </c>
      <c r="J165" s="14" t="e">
        <f>Лист1!M165/Лист2!$B159*100</f>
        <v>#DIV/0!</v>
      </c>
      <c r="K165" s="14" t="e">
        <f>Лист1!N165/Лист2!$B159*100</f>
        <v>#DIV/0!</v>
      </c>
      <c r="L165" s="14" t="e">
        <f>Лист1!O165/Лист2!$B159*100</f>
        <v>#DIV/0!</v>
      </c>
      <c r="M165" s="14" t="e">
        <f>Лист1!P165/Лист2!$B159*100</f>
        <v>#DIV/0!</v>
      </c>
      <c r="N165" s="14" t="e">
        <f>Лист1!Q165/Лист2!$B159*100</f>
        <v>#DIV/0!</v>
      </c>
      <c r="O165" s="14" t="e">
        <f>Лист1!R165/Лист2!$B159*100</f>
        <v>#DIV/0!</v>
      </c>
      <c r="P165" s="14" t="e">
        <f>Лист1!S165/Лист2!$B159*100</f>
        <v>#DIV/0!</v>
      </c>
      <c r="Q165" s="14" t="e">
        <f>Лист1!T165/Лист2!$B159*100</f>
        <v>#DIV/0!</v>
      </c>
      <c r="R165" s="14" t="e">
        <f>(Лист2!C159/Лист1!X165)*100</f>
        <v>#DIV/0!</v>
      </c>
      <c r="S165" s="14" t="e">
        <f>(Лист1!Y165/Лист1!Z165)*100</f>
        <v>#DIV/0!</v>
      </c>
      <c r="T165" s="14" t="e">
        <f>(Лист1!AA165/Лист1!$AD165)*100</f>
        <v>#DIV/0!</v>
      </c>
      <c r="U165" s="14" t="e">
        <f>(Лист1!AB165/Лист1!$AD165)*100</f>
        <v>#DIV/0!</v>
      </c>
      <c r="V165" s="14" t="e">
        <f>(Лист1!AC165/Лист1!$AD165)*100</f>
        <v>#DIV/0!</v>
      </c>
      <c r="W165" s="14" t="e">
        <f>(Лист1!AE165/Лист1!$AG165)*100</f>
        <v>#DIV/0!</v>
      </c>
      <c r="X165" s="14" t="e">
        <f>(Лист1!AF165/Лист1!$AG165)*100</f>
        <v>#DIV/0!</v>
      </c>
      <c r="Y165" s="14" t="e">
        <f>((Лист1!AH165+Лист1!AI165+Лист1!AJ165)/(Лист1!AK165+Лист1!AL165+Лист1!AM165))*100</f>
        <v>#DIV/0!</v>
      </c>
      <c r="Z165" s="14" t="e">
        <f>Лист1!AN165/Лист1!AO165</f>
        <v>#DIV/0!</v>
      </c>
      <c r="AA165" s="14" t="e">
        <f>(Лист1!AP165/Лист1!AQ165)*100</f>
        <v>#DIV/0!</v>
      </c>
      <c r="AB165" s="14" t="e">
        <f>(Лист1!AR165/Лист1!AS165)*100</f>
        <v>#DIV/0!</v>
      </c>
      <c r="AC165" s="14" t="e">
        <f>(Лист1!AT165/Лист1!AU165)*100</f>
        <v>#DIV/0!</v>
      </c>
      <c r="AD165" s="14" t="e">
        <f>(Лист1!AV165/Лист1!AW165)*100</f>
        <v>#DIV/0!</v>
      </c>
      <c r="AE165" s="14" t="e">
        <f>(Лист1!AX165/Лист1!AY165)*100</f>
        <v>#DIV/0!</v>
      </c>
      <c r="AF165" s="14" t="e">
        <f>(Лист1!AZ165/Лист1!BA165)*100</f>
        <v>#DIV/0!</v>
      </c>
      <c r="AG165" s="14" t="e">
        <f>(Лист1!BB165/Лист1!$BF165)*100</f>
        <v>#DIV/0!</v>
      </c>
      <c r="AH165" s="14" t="e">
        <f>(Лист1!BC165/Лист1!$BF165)*100</f>
        <v>#DIV/0!</v>
      </c>
      <c r="AI165" s="14" t="e">
        <f>(Лист1!BD165/Лист1!$BF165)*100</f>
        <v>#DIV/0!</v>
      </c>
      <c r="AJ165" s="14" t="e">
        <f>(Лист1!BE165/Лист1!$BF165)*100</f>
        <v>#DIV/0!</v>
      </c>
    </row>
    <row r="166" spans="1:36" s="14" customFormat="1" x14ac:dyDescent="0.25">
      <c r="A166" s="14" t="str">
        <f>IF(Лист1!A166="","",Лист1!A166)</f>
        <v/>
      </c>
      <c r="B166" s="14" t="str">
        <f>IF(Лист1!B166="","",Лист1!B166)</f>
        <v/>
      </c>
      <c r="C166" s="14" t="str">
        <f>IF(Лист1!C166="","",Лист1!C166)</f>
        <v/>
      </c>
      <c r="D166" s="14" t="str">
        <f>IF(Лист1!D166="","",Лист1!D166)</f>
        <v/>
      </c>
      <c r="E166" s="14" t="str">
        <f>IF(Лист1!E166="","",Лист1!E166)</f>
        <v/>
      </c>
      <c r="F166" s="14" t="str">
        <f>IF(Лист1!F166="","",Лист1!F166)</f>
        <v/>
      </c>
      <c r="G166" s="14" t="e">
        <f>((Лист1!G166+Лист1!H166+Лист1!I166)/Лист1!J166)*100</f>
        <v>#DIV/0!</v>
      </c>
      <c r="H166" s="14" t="e">
        <f>Лист2!A160/Лист2!B160*100</f>
        <v>#DIV/0!</v>
      </c>
      <c r="I166" s="14" t="e">
        <f>Лист1!L166/Лист2!$B160*100</f>
        <v>#DIV/0!</v>
      </c>
      <c r="J166" s="14" t="e">
        <f>Лист1!M166/Лист2!$B160*100</f>
        <v>#DIV/0!</v>
      </c>
      <c r="K166" s="14" t="e">
        <f>Лист1!N166/Лист2!$B160*100</f>
        <v>#DIV/0!</v>
      </c>
      <c r="L166" s="14" t="e">
        <f>Лист1!O166/Лист2!$B160*100</f>
        <v>#DIV/0!</v>
      </c>
      <c r="M166" s="14" t="e">
        <f>Лист1!P166/Лист2!$B160*100</f>
        <v>#DIV/0!</v>
      </c>
      <c r="N166" s="14" t="e">
        <f>Лист1!Q166/Лист2!$B160*100</f>
        <v>#DIV/0!</v>
      </c>
      <c r="O166" s="14" t="e">
        <f>Лист1!R166/Лист2!$B160*100</f>
        <v>#DIV/0!</v>
      </c>
      <c r="P166" s="14" t="e">
        <f>Лист1!S166/Лист2!$B160*100</f>
        <v>#DIV/0!</v>
      </c>
      <c r="Q166" s="14" t="e">
        <f>Лист1!T166/Лист2!$B160*100</f>
        <v>#DIV/0!</v>
      </c>
      <c r="R166" s="14" t="e">
        <f>(Лист2!C160/Лист1!X166)*100</f>
        <v>#DIV/0!</v>
      </c>
      <c r="S166" s="14" t="e">
        <f>(Лист1!Y166/Лист1!Z166)*100</f>
        <v>#DIV/0!</v>
      </c>
      <c r="T166" s="14" t="e">
        <f>(Лист1!AA166/Лист1!$AD166)*100</f>
        <v>#DIV/0!</v>
      </c>
      <c r="U166" s="14" t="e">
        <f>(Лист1!AB166/Лист1!$AD166)*100</f>
        <v>#DIV/0!</v>
      </c>
      <c r="V166" s="14" t="e">
        <f>(Лист1!AC166/Лист1!$AD166)*100</f>
        <v>#DIV/0!</v>
      </c>
      <c r="W166" s="14" t="e">
        <f>(Лист1!AE166/Лист1!$AG166)*100</f>
        <v>#DIV/0!</v>
      </c>
      <c r="X166" s="14" t="e">
        <f>(Лист1!AF166/Лист1!$AG166)*100</f>
        <v>#DIV/0!</v>
      </c>
      <c r="Y166" s="14" t="e">
        <f>((Лист1!AH166+Лист1!AI166+Лист1!AJ166)/(Лист1!AK166+Лист1!AL166+Лист1!AM166))*100</f>
        <v>#DIV/0!</v>
      </c>
      <c r="Z166" s="14" t="e">
        <f>Лист1!AN166/Лист1!AO166</f>
        <v>#DIV/0!</v>
      </c>
      <c r="AA166" s="14" t="e">
        <f>(Лист1!AP166/Лист1!AQ166)*100</f>
        <v>#DIV/0!</v>
      </c>
      <c r="AB166" s="14" t="e">
        <f>(Лист1!AR166/Лист1!AS166)*100</f>
        <v>#DIV/0!</v>
      </c>
      <c r="AC166" s="14" t="e">
        <f>(Лист1!AT166/Лист1!AU166)*100</f>
        <v>#DIV/0!</v>
      </c>
      <c r="AD166" s="14" t="e">
        <f>(Лист1!AV166/Лист1!AW166)*100</f>
        <v>#DIV/0!</v>
      </c>
      <c r="AE166" s="14" t="e">
        <f>(Лист1!AX166/Лист1!AY166)*100</f>
        <v>#DIV/0!</v>
      </c>
      <c r="AF166" s="14" t="e">
        <f>(Лист1!AZ166/Лист1!BA166)*100</f>
        <v>#DIV/0!</v>
      </c>
      <c r="AG166" s="14" t="e">
        <f>(Лист1!BB166/Лист1!$BF166)*100</f>
        <v>#DIV/0!</v>
      </c>
      <c r="AH166" s="14" t="e">
        <f>(Лист1!BC166/Лист1!$BF166)*100</f>
        <v>#DIV/0!</v>
      </c>
      <c r="AI166" s="14" t="e">
        <f>(Лист1!BD166/Лист1!$BF166)*100</f>
        <v>#DIV/0!</v>
      </c>
      <c r="AJ166" s="14" t="e">
        <f>(Лист1!BE166/Лист1!$BF166)*100</f>
        <v>#DIV/0!</v>
      </c>
    </row>
    <row r="167" spans="1:36" s="14" customFormat="1" x14ac:dyDescent="0.25">
      <c r="A167" s="14" t="str">
        <f>IF(Лист1!A167="","",Лист1!A167)</f>
        <v/>
      </c>
      <c r="B167" s="14" t="str">
        <f>IF(Лист1!B167="","",Лист1!B167)</f>
        <v/>
      </c>
      <c r="C167" s="14" t="str">
        <f>IF(Лист1!C167="","",Лист1!C167)</f>
        <v/>
      </c>
      <c r="D167" s="14" t="str">
        <f>IF(Лист1!D167="","",Лист1!D167)</f>
        <v/>
      </c>
      <c r="E167" s="14" t="str">
        <f>IF(Лист1!E167="","",Лист1!E167)</f>
        <v/>
      </c>
      <c r="F167" s="14" t="str">
        <f>IF(Лист1!F167="","",Лист1!F167)</f>
        <v/>
      </c>
      <c r="G167" s="14" t="e">
        <f>((Лист1!G167+Лист1!H167+Лист1!I167)/Лист1!J167)*100</f>
        <v>#DIV/0!</v>
      </c>
      <c r="H167" s="14" t="e">
        <f>Лист2!A161/Лист2!B161*100</f>
        <v>#DIV/0!</v>
      </c>
      <c r="I167" s="14" t="e">
        <f>Лист1!L167/Лист2!$B161*100</f>
        <v>#DIV/0!</v>
      </c>
      <c r="J167" s="14" t="e">
        <f>Лист1!M167/Лист2!$B161*100</f>
        <v>#DIV/0!</v>
      </c>
      <c r="K167" s="14" t="e">
        <f>Лист1!N167/Лист2!$B161*100</f>
        <v>#DIV/0!</v>
      </c>
      <c r="L167" s="14" t="e">
        <f>Лист1!O167/Лист2!$B161*100</f>
        <v>#DIV/0!</v>
      </c>
      <c r="M167" s="14" t="e">
        <f>Лист1!P167/Лист2!$B161*100</f>
        <v>#DIV/0!</v>
      </c>
      <c r="N167" s="14" t="e">
        <f>Лист1!Q167/Лист2!$B161*100</f>
        <v>#DIV/0!</v>
      </c>
      <c r="O167" s="14" t="e">
        <f>Лист1!R167/Лист2!$B161*100</f>
        <v>#DIV/0!</v>
      </c>
      <c r="P167" s="14" t="e">
        <f>Лист1!S167/Лист2!$B161*100</f>
        <v>#DIV/0!</v>
      </c>
      <c r="Q167" s="14" t="e">
        <f>Лист1!T167/Лист2!$B161*100</f>
        <v>#DIV/0!</v>
      </c>
      <c r="R167" s="14" t="e">
        <f>(Лист2!C161/Лист1!X167)*100</f>
        <v>#DIV/0!</v>
      </c>
      <c r="S167" s="14" t="e">
        <f>(Лист1!Y167/Лист1!Z167)*100</f>
        <v>#DIV/0!</v>
      </c>
      <c r="T167" s="14" t="e">
        <f>(Лист1!AA167/Лист1!$AD167)*100</f>
        <v>#DIV/0!</v>
      </c>
      <c r="U167" s="14" t="e">
        <f>(Лист1!AB167/Лист1!$AD167)*100</f>
        <v>#DIV/0!</v>
      </c>
      <c r="V167" s="14" t="e">
        <f>(Лист1!AC167/Лист1!$AD167)*100</f>
        <v>#DIV/0!</v>
      </c>
      <c r="W167" s="14" t="e">
        <f>(Лист1!AE167/Лист1!$AG167)*100</f>
        <v>#DIV/0!</v>
      </c>
      <c r="X167" s="14" t="e">
        <f>(Лист1!AF167/Лист1!$AG167)*100</f>
        <v>#DIV/0!</v>
      </c>
      <c r="Y167" s="14" t="e">
        <f>((Лист1!AH167+Лист1!AI167+Лист1!AJ167)/(Лист1!AK167+Лист1!AL167+Лист1!AM167))*100</f>
        <v>#DIV/0!</v>
      </c>
      <c r="Z167" s="14" t="e">
        <f>Лист1!AN167/Лист1!AO167</f>
        <v>#DIV/0!</v>
      </c>
      <c r="AA167" s="14" t="e">
        <f>(Лист1!AP167/Лист1!AQ167)*100</f>
        <v>#DIV/0!</v>
      </c>
      <c r="AB167" s="14" t="e">
        <f>(Лист1!AR167/Лист1!AS167)*100</f>
        <v>#DIV/0!</v>
      </c>
      <c r="AC167" s="14" t="e">
        <f>(Лист1!AT167/Лист1!AU167)*100</f>
        <v>#DIV/0!</v>
      </c>
      <c r="AD167" s="14" t="e">
        <f>(Лист1!AV167/Лист1!AW167)*100</f>
        <v>#DIV/0!</v>
      </c>
      <c r="AE167" s="14" t="e">
        <f>(Лист1!AX167/Лист1!AY167)*100</f>
        <v>#DIV/0!</v>
      </c>
      <c r="AF167" s="14" t="e">
        <f>(Лист1!AZ167/Лист1!BA167)*100</f>
        <v>#DIV/0!</v>
      </c>
      <c r="AG167" s="14" t="e">
        <f>(Лист1!BB167/Лист1!$BF167)*100</f>
        <v>#DIV/0!</v>
      </c>
      <c r="AH167" s="14" t="e">
        <f>(Лист1!BC167/Лист1!$BF167)*100</f>
        <v>#DIV/0!</v>
      </c>
      <c r="AI167" s="14" t="e">
        <f>(Лист1!BD167/Лист1!$BF167)*100</f>
        <v>#DIV/0!</v>
      </c>
      <c r="AJ167" s="14" t="e">
        <f>(Лист1!BE167/Лист1!$BF167)*100</f>
        <v>#DIV/0!</v>
      </c>
    </row>
    <row r="168" spans="1:36" s="14" customFormat="1" x14ac:dyDescent="0.25">
      <c r="A168" s="14" t="str">
        <f>IF(Лист1!A168="","",Лист1!A168)</f>
        <v/>
      </c>
      <c r="B168" s="14" t="str">
        <f>IF(Лист1!B168="","",Лист1!B168)</f>
        <v/>
      </c>
      <c r="C168" s="14" t="str">
        <f>IF(Лист1!C168="","",Лист1!C168)</f>
        <v/>
      </c>
      <c r="D168" s="14" t="str">
        <f>IF(Лист1!D168="","",Лист1!D168)</f>
        <v/>
      </c>
      <c r="E168" s="14" t="str">
        <f>IF(Лист1!E168="","",Лист1!E168)</f>
        <v/>
      </c>
      <c r="F168" s="14" t="str">
        <f>IF(Лист1!F168="","",Лист1!F168)</f>
        <v/>
      </c>
      <c r="G168" s="14" t="e">
        <f>((Лист1!G168+Лист1!H168+Лист1!I168)/Лист1!J168)*100</f>
        <v>#DIV/0!</v>
      </c>
      <c r="H168" s="14" t="e">
        <f>Лист2!A162/Лист2!B162*100</f>
        <v>#DIV/0!</v>
      </c>
      <c r="I168" s="14" t="e">
        <f>Лист1!L168/Лист2!$B162*100</f>
        <v>#DIV/0!</v>
      </c>
      <c r="J168" s="14" t="e">
        <f>Лист1!M168/Лист2!$B162*100</f>
        <v>#DIV/0!</v>
      </c>
      <c r="K168" s="14" t="e">
        <f>Лист1!N168/Лист2!$B162*100</f>
        <v>#DIV/0!</v>
      </c>
      <c r="L168" s="14" t="e">
        <f>Лист1!O168/Лист2!$B162*100</f>
        <v>#DIV/0!</v>
      </c>
      <c r="M168" s="14" t="e">
        <f>Лист1!P168/Лист2!$B162*100</f>
        <v>#DIV/0!</v>
      </c>
      <c r="N168" s="14" t="e">
        <f>Лист1!Q168/Лист2!$B162*100</f>
        <v>#DIV/0!</v>
      </c>
      <c r="O168" s="14" t="e">
        <f>Лист1!R168/Лист2!$B162*100</f>
        <v>#DIV/0!</v>
      </c>
      <c r="P168" s="14" t="e">
        <f>Лист1!S168/Лист2!$B162*100</f>
        <v>#DIV/0!</v>
      </c>
      <c r="Q168" s="14" t="e">
        <f>Лист1!T168/Лист2!$B162*100</f>
        <v>#DIV/0!</v>
      </c>
      <c r="R168" s="14" t="e">
        <f>(Лист2!C162/Лист1!X168)*100</f>
        <v>#DIV/0!</v>
      </c>
      <c r="S168" s="14" t="e">
        <f>(Лист1!Y168/Лист1!Z168)*100</f>
        <v>#DIV/0!</v>
      </c>
      <c r="T168" s="14" t="e">
        <f>(Лист1!AA168/Лист1!$AD168)*100</f>
        <v>#DIV/0!</v>
      </c>
      <c r="U168" s="14" t="e">
        <f>(Лист1!AB168/Лист1!$AD168)*100</f>
        <v>#DIV/0!</v>
      </c>
      <c r="V168" s="14" t="e">
        <f>(Лист1!AC168/Лист1!$AD168)*100</f>
        <v>#DIV/0!</v>
      </c>
      <c r="W168" s="14" t="e">
        <f>(Лист1!AE168/Лист1!$AG168)*100</f>
        <v>#DIV/0!</v>
      </c>
      <c r="X168" s="14" t="e">
        <f>(Лист1!AF168/Лист1!$AG168)*100</f>
        <v>#DIV/0!</v>
      </c>
      <c r="Y168" s="14" t="e">
        <f>((Лист1!AH168+Лист1!AI168+Лист1!AJ168)/(Лист1!AK168+Лист1!AL168+Лист1!AM168))*100</f>
        <v>#DIV/0!</v>
      </c>
      <c r="Z168" s="14" t="e">
        <f>Лист1!AN168/Лист1!AO168</f>
        <v>#DIV/0!</v>
      </c>
      <c r="AA168" s="14" t="e">
        <f>(Лист1!AP168/Лист1!AQ168)*100</f>
        <v>#DIV/0!</v>
      </c>
      <c r="AB168" s="14" t="e">
        <f>(Лист1!AR168/Лист1!AS168)*100</f>
        <v>#DIV/0!</v>
      </c>
      <c r="AC168" s="14" t="e">
        <f>(Лист1!AT168/Лист1!AU168)*100</f>
        <v>#DIV/0!</v>
      </c>
      <c r="AD168" s="14" t="e">
        <f>(Лист1!AV168/Лист1!AW168)*100</f>
        <v>#DIV/0!</v>
      </c>
      <c r="AE168" s="14" t="e">
        <f>(Лист1!AX168/Лист1!AY168)*100</f>
        <v>#DIV/0!</v>
      </c>
      <c r="AF168" s="14" t="e">
        <f>(Лист1!AZ168/Лист1!BA168)*100</f>
        <v>#DIV/0!</v>
      </c>
      <c r="AG168" s="14" t="e">
        <f>(Лист1!BB168/Лист1!$BF168)*100</f>
        <v>#DIV/0!</v>
      </c>
      <c r="AH168" s="14" t="e">
        <f>(Лист1!BC168/Лист1!$BF168)*100</f>
        <v>#DIV/0!</v>
      </c>
      <c r="AI168" s="14" t="e">
        <f>(Лист1!BD168/Лист1!$BF168)*100</f>
        <v>#DIV/0!</v>
      </c>
      <c r="AJ168" s="14" t="e">
        <f>(Лист1!BE168/Лист1!$BF168)*100</f>
        <v>#DIV/0!</v>
      </c>
    </row>
    <row r="169" spans="1:36" s="14" customFormat="1" x14ac:dyDescent="0.25">
      <c r="A169" s="14" t="str">
        <f>IF(Лист1!A169="","",Лист1!A169)</f>
        <v/>
      </c>
      <c r="B169" s="14" t="str">
        <f>IF(Лист1!B169="","",Лист1!B169)</f>
        <v/>
      </c>
      <c r="C169" s="14" t="str">
        <f>IF(Лист1!C169="","",Лист1!C169)</f>
        <v/>
      </c>
      <c r="D169" s="14" t="str">
        <f>IF(Лист1!D169="","",Лист1!D169)</f>
        <v/>
      </c>
      <c r="E169" s="14" t="str">
        <f>IF(Лист1!E169="","",Лист1!E169)</f>
        <v/>
      </c>
      <c r="F169" s="14" t="str">
        <f>IF(Лист1!F169="","",Лист1!F169)</f>
        <v/>
      </c>
      <c r="G169" s="14" t="e">
        <f>((Лист1!G169+Лист1!H169+Лист1!I169)/Лист1!J169)*100</f>
        <v>#DIV/0!</v>
      </c>
      <c r="H169" s="14" t="e">
        <f>Лист2!A163/Лист2!B163*100</f>
        <v>#DIV/0!</v>
      </c>
      <c r="I169" s="14" t="e">
        <f>Лист1!L169/Лист2!$B163*100</f>
        <v>#DIV/0!</v>
      </c>
      <c r="J169" s="14" t="e">
        <f>Лист1!M169/Лист2!$B163*100</f>
        <v>#DIV/0!</v>
      </c>
      <c r="K169" s="14" t="e">
        <f>Лист1!N169/Лист2!$B163*100</f>
        <v>#DIV/0!</v>
      </c>
      <c r="L169" s="14" t="e">
        <f>Лист1!O169/Лист2!$B163*100</f>
        <v>#DIV/0!</v>
      </c>
      <c r="M169" s="14" t="e">
        <f>Лист1!P169/Лист2!$B163*100</f>
        <v>#DIV/0!</v>
      </c>
      <c r="N169" s="14" t="e">
        <f>Лист1!Q169/Лист2!$B163*100</f>
        <v>#DIV/0!</v>
      </c>
      <c r="O169" s="14" t="e">
        <f>Лист1!R169/Лист2!$B163*100</f>
        <v>#DIV/0!</v>
      </c>
      <c r="P169" s="14" t="e">
        <f>Лист1!S169/Лист2!$B163*100</f>
        <v>#DIV/0!</v>
      </c>
      <c r="Q169" s="14" t="e">
        <f>Лист1!T169/Лист2!$B163*100</f>
        <v>#DIV/0!</v>
      </c>
      <c r="R169" s="14" t="e">
        <f>(Лист2!C163/Лист1!X169)*100</f>
        <v>#DIV/0!</v>
      </c>
      <c r="S169" s="14" t="e">
        <f>(Лист1!Y169/Лист1!Z169)*100</f>
        <v>#DIV/0!</v>
      </c>
      <c r="T169" s="14" t="e">
        <f>(Лист1!AA169/Лист1!$AD169)*100</f>
        <v>#DIV/0!</v>
      </c>
      <c r="U169" s="14" t="e">
        <f>(Лист1!AB169/Лист1!$AD169)*100</f>
        <v>#DIV/0!</v>
      </c>
      <c r="V169" s="14" t="e">
        <f>(Лист1!AC169/Лист1!$AD169)*100</f>
        <v>#DIV/0!</v>
      </c>
      <c r="W169" s="14" t="e">
        <f>(Лист1!AE169/Лист1!$AG169)*100</f>
        <v>#DIV/0!</v>
      </c>
      <c r="X169" s="14" t="e">
        <f>(Лист1!AF169/Лист1!$AG169)*100</f>
        <v>#DIV/0!</v>
      </c>
      <c r="Y169" s="14" t="e">
        <f>((Лист1!AH169+Лист1!AI169+Лист1!AJ169)/(Лист1!AK169+Лист1!AL169+Лист1!AM169))*100</f>
        <v>#DIV/0!</v>
      </c>
      <c r="Z169" s="14" t="e">
        <f>Лист1!AN169/Лист1!AO169</f>
        <v>#DIV/0!</v>
      </c>
      <c r="AA169" s="14" t="e">
        <f>(Лист1!AP169/Лист1!AQ169)*100</f>
        <v>#DIV/0!</v>
      </c>
      <c r="AB169" s="14" t="e">
        <f>(Лист1!AR169/Лист1!AS169)*100</f>
        <v>#DIV/0!</v>
      </c>
      <c r="AC169" s="14" t="e">
        <f>(Лист1!AT169/Лист1!AU169)*100</f>
        <v>#DIV/0!</v>
      </c>
      <c r="AD169" s="14" t="e">
        <f>(Лист1!AV169/Лист1!AW169)*100</f>
        <v>#DIV/0!</v>
      </c>
      <c r="AE169" s="14" t="e">
        <f>(Лист1!AX169/Лист1!AY169)*100</f>
        <v>#DIV/0!</v>
      </c>
      <c r="AF169" s="14" t="e">
        <f>(Лист1!AZ169/Лист1!BA169)*100</f>
        <v>#DIV/0!</v>
      </c>
      <c r="AG169" s="14" t="e">
        <f>(Лист1!BB169/Лист1!$BF169)*100</f>
        <v>#DIV/0!</v>
      </c>
      <c r="AH169" s="14" t="e">
        <f>(Лист1!BC169/Лист1!$BF169)*100</f>
        <v>#DIV/0!</v>
      </c>
      <c r="AI169" s="14" t="e">
        <f>(Лист1!BD169/Лист1!$BF169)*100</f>
        <v>#DIV/0!</v>
      </c>
      <c r="AJ169" s="14" t="e">
        <f>(Лист1!BE169/Лист1!$BF169)*100</f>
        <v>#DIV/0!</v>
      </c>
    </row>
    <row r="170" spans="1:36" s="14" customFormat="1" x14ac:dyDescent="0.25">
      <c r="A170" s="14" t="str">
        <f>IF(Лист1!A170="","",Лист1!A170)</f>
        <v/>
      </c>
      <c r="B170" s="14" t="str">
        <f>IF(Лист1!B170="","",Лист1!B170)</f>
        <v/>
      </c>
      <c r="C170" s="14" t="str">
        <f>IF(Лист1!C170="","",Лист1!C170)</f>
        <v/>
      </c>
      <c r="D170" s="14" t="str">
        <f>IF(Лист1!D170="","",Лист1!D170)</f>
        <v/>
      </c>
      <c r="E170" s="14" t="str">
        <f>IF(Лист1!E170="","",Лист1!E170)</f>
        <v/>
      </c>
      <c r="F170" s="14" t="str">
        <f>IF(Лист1!F170="","",Лист1!F170)</f>
        <v/>
      </c>
      <c r="G170" s="14" t="e">
        <f>((Лист1!G170+Лист1!H170+Лист1!I170)/Лист1!J170)*100</f>
        <v>#DIV/0!</v>
      </c>
      <c r="H170" s="14" t="e">
        <f>Лист2!A164/Лист2!B164*100</f>
        <v>#DIV/0!</v>
      </c>
      <c r="I170" s="14" t="e">
        <f>Лист1!L170/Лист2!$B164*100</f>
        <v>#DIV/0!</v>
      </c>
      <c r="J170" s="14" t="e">
        <f>Лист1!M170/Лист2!$B164*100</f>
        <v>#DIV/0!</v>
      </c>
      <c r="K170" s="14" t="e">
        <f>Лист1!N170/Лист2!$B164*100</f>
        <v>#DIV/0!</v>
      </c>
      <c r="L170" s="14" t="e">
        <f>Лист1!O170/Лист2!$B164*100</f>
        <v>#DIV/0!</v>
      </c>
      <c r="M170" s="14" t="e">
        <f>Лист1!P170/Лист2!$B164*100</f>
        <v>#DIV/0!</v>
      </c>
      <c r="N170" s="14" t="e">
        <f>Лист1!Q170/Лист2!$B164*100</f>
        <v>#DIV/0!</v>
      </c>
      <c r="O170" s="14" t="e">
        <f>Лист1!R170/Лист2!$B164*100</f>
        <v>#DIV/0!</v>
      </c>
      <c r="P170" s="14" t="e">
        <f>Лист1!S170/Лист2!$B164*100</f>
        <v>#DIV/0!</v>
      </c>
      <c r="Q170" s="14" t="e">
        <f>Лист1!T170/Лист2!$B164*100</f>
        <v>#DIV/0!</v>
      </c>
      <c r="R170" s="14" t="e">
        <f>(Лист2!C164/Лист1!X170)*100</f>
        <v>#DIV/0!</v>
      </c>
      <c r="S170" s="14" t="e">
        <f>(Лист1!Y170/Лист1!Z170)*100</f>
        <v>#DIV/0!</v>
      </c>
      <c r="T170" s="14" t="e">
        <f>(Лист1!AA170/Лист1!$AD170)*100</f>
        <v>#DIV/0!</v>
      </c>
      <c r="U170" s="14" t="e">
        <f>(Лист1!AB170/Лист1!$AD170)*100</f>
        <v>#DIV/0!</v>
      </c>
      <c r="V170" s="14" t="e">
        <f>(Лист1!AC170/Лист1!$AD170)*100</f>
        <v>#DIV/0!</v>
      </c>
      <c r="W170" s="14" t="e">
        <f>(Лист1!AE170/Лист1!$AG170)*100</f>
        <v>#DIV/0!</v>
      </c>
      <c r="X170" s="14" t="e">
        <f>(Лист1!AF170/Лист1!$AG170)*100</f>
        <v>#DIV/0!</v>
      </c>
      <c r="Y170" s="14" t="e">
        <f>((Лист1!AH170+Лист1!AI170+Лист1!AJ170)/(Лист1!AK170+Лист1!AL170+Лист1!AM170))*100</f>
        <v>#DIV/0!</v>
      </c>
      <c r="Z170" s="14" t="e">
        <f>Лист1!AN170/Лист1!AO170</f>
        <v>#DIV/0!</v>
      </c>
      <c r="AA170" s="14" t="e">
        <f>(Лист1!AP170/Лист1!AQ170)*100</f>
        <v>#DIV/0!</v>
      </c>
      <c r="AB170" s="14" t="e">
        <f>(Лист1!AR170/Лист1!AS170)*100</f>
        <v>#DIV/0!</v>
      </c>
      <c r="AC170" s="14" t="e">
        <f>(Лист1!AT170/Лист1!AU170)*100</f>
        <v>#DIV/0!</v>
      </c>
      <c r="AD170" s="14" t="e">
        <f>(Лист1!AV170/Лист1!AW170)*100</f>
        <v>#DIV/0!</v>
      </c>
      <c r="AE170" s="14" t="e">
        <f>(Лист1!AX170/Лист1!AY170)*100</f>
        <v>#DIV/0!</v>
      </c>
      <c r="AF170" s="14" t="e">
        <f>(Лист1!AZ170/Лист1!BA170)*100</f>
        <v>#DIV/0!</v>
      </c>
      <c r="AG170" s="14" t="e">
        <f>(Лист1!BB170/Лист1!$BF170)*100</f>
        <v>#DIV/0!</v>
      </c>
      <c r="AH170" s="14" t="e">
        <f>(Лист1!BC170/Лист1!$BF170)*100</f>
        <v>#DIV/0!</v>
      </c>
      <c r="AI170" s="14" t="e">
        <f>(Лист1!BD170/Лист1!$BF170)*100</f>
        <v>#DIV/0!</v>
      </c>
      <c r="AJ170" s="14" t="e">
        <f>(Лист1!BE170/Лист1!$BF170)*100</f>
        <v>#DIV/0!</v>
      </c>
    </row>
    <row r="171" spans="1:36" s="14" customFormat="1" x14ac:dyDescent="0.25">
      <c r="A171" s="14" t="str">
        <f>IF(Лист1!A171="","",Лист1!A171)</f>
        <v/>
      </c>
      <c r="B171" s="14" t="str">
        <f>IF(Лист1!B171="","",Лист1!B171)</f>
        <v/>
      </c>
      <c r="C171" s="14" t="str">
        <f>IF(Лист1!C171="","",Лист1!C171)</f>
        <v/>
      </c>
      <c r="D171" s="14" t="str">
        <f>IF(Лист1!D171="","",Лист1!D171)</f>
        <v/>
      </c>
      <c r="E171" s="14" t="str">
        <f>IF(Лист1!E171="","",Лист1!E171)</f>
        <v/>
      </c>
      <c r="F171" s="14" t="str">
        <f>IF(Лист1!F171="","",Лист1!F171)</f>
        <v/>
      </c>
      <c r="G171" s="14" t="e">
        <f>((Лист1!G171+Лист1!H171+Лист1!I171)/Лист1!J171)*100</f>
        <v>#DIV/0!</v>
      </c>
      <c r="H171" s="14" t="e">
        <f>Лист2!A165/Лист2!B165*100</f>
        <v>#DIV/0!</v>
      </c>
      <c r="I171" s="14" t="e">
        <f>Лист1!L171/Лист2!$B165*100</f>
        <v>#DIV/0!</v>
      </c>
      <c r="J171" s="14" t="e">
        <f>Лист1!M171/Лист2!$B165*100</f>
        <v>#DIV/0!</v>
      </c>
      <c r="K171" s="14" t="e">
        <f>Лист1!N171/Лист2!$B165*100</f>
        <v>#DIV/0!</v>
      </c>
      <c r="L171" s="14" t="e">
        <f>Лист1!O171/Лист2!$B165*100</f>
        <v>#DIV/0!</v>
      </c>
      <c r="M171" s="14" t="e">
        <f>Лист1!P171/Лист2!$B165*100</f>
        <v>#DIV/0!</v>
      </c>
      <c r="N171" s="14" t="e">
        <f>Лист1!Q171/Лист2!$B165*100</f>
        <v>#DIV/0!</v>
      </c>
      <c r="O171" s="14" t="e">
        <f>Лист1!R171/Лист2!$B165*100</f>
        <v>#DIV/0!</v>
      </c>
      <c r="P171" s="14" t="e">
        <f>Лист1!S171/Лист2!$B165*100</f>
        <v>#DIV/0!</v>
      </c>
      <c r="Q171" s="14" t="e">
        <f>Лист1!T171/Лист2!$B165*100</f>
        <v>#DIV/0!</v>
      </c>
      <c r="R171" s="14" t="e">
        <f>(Лист2!C165/Лист1!X171)*100</f>
        <v>#DIV/0!</v>
      </c>
      <c r="S171" s="14" t="e">
        <f>(Лист1!Y171/Лист1!Z171)*100</f>
        <v>#DIV/0!</v>
      </c>
      <c r="T171" s="14" t="e">
        <f>(Лист1!AA171/Лист1!$AD171)*100</f>
        <v>#DIV/0!</v>
      </c>
      <c r="U171" s="14" t="e">
        <f>(Лист1!AB171/Лист1!$AD171)*100</f>
        <v>#DIV/0!</v>
      </c>
      <c r="V171" s="14" t="e">
        <f>(Лист1!AC171/Лист1!$AD171)*100</f>
        <v>#DIV/0!</v>
      </c>
      <c r="W171" s="14" t="e">
        <f>(Лист1!AE171/Лист1!$AG171)*100</f>
        <v>#DIV/0!</v>
      </c>
      <c r="X171" s="14" t="e">
        <f>(Лист1!AF171/Лист1!$AG171)*100</f>
        <v>#DIV/0!</v>
      </c>
      <c r="Y171" s="14" t="e">
        <f>((Лист1!AH171+Лист1!AI171+Лист1!AJ171)/(Лист1!AK171+Лист1!AL171+Лист1!AM171))*100</f>
        <v>#DIV/0!</v>
      </c>
      <c r="Z171" s="14" t="e">
        <f>Лист1!AN171/Лист1!AO171</f>
        <v>#DIV/0!</v>
      </c>
      <c r="AA171" s="14" t="e">
        <f>(Лист1!AP171/Лист1!AQ171)*100</f>
        <v>#DIV/0!</v>
      </c>
      <c r="AB171" s="14" t="e">
        <f>(Лист1!AR171/Лист1!AS171)*100</f>
        <v>#DIV/0!</v>
      </c>
      <c r="AC171" s="14" t="e">
        <f>(Лист1!AT171/Лист1!AU171)*100</f>
        <v>#DIV/0!</v>
      </c>
      <c r="AD171" s="14" t="e">
        <f>(Лист1!AV171/Лист1!AW171)*100</f>
        <v>#DIV/0!</v>
      </c>
      <c r="AE171" s="14" t="e">
        <f>(Лист1!AX171/Лист1!AY171)*100</f>
        <v>#DIV/0!</v>
      </c>
      <c r="AF171" s="14" t="e">
        <f>(Лист1!AZ171/Лист1!BA171)*100</f>
        <v>#DIV/0!</v>
      </c>
      <c r="AG171" s="14" t="e">
        <f>(Лист1!BB171/Лист1!$BF171)*100</f>
        <v>#DIV/0!</v>
      </c>
      <c r="AH171" s="14" t="e">
        <f>(Лист1!BC171/Лист1!$BF171)*100</f>
        <v>#DIV/0!</v>
      </c>
      <c r="AI171" s="14" t="e">
        <f>(Лист1!BD171/Лист1!$BF171)*100</f>
        <v>#DIV/0!</v>
      </c>
      <c r="AJ171" s="14" t="e">
        <f>(Лист1!BE171/Лист1!$BF171)*100</f>
        <v>#DIV/0!</v>
      </c>
    </row>
    <row r="172" spans="1:36" s="14" customFormat="1" x14ac:dyDescent="0.25">
      <c r="A172" s="14" t="str">
        <f>IF(Лист1!A172="","",Лист1!A172)</f>
        <v/>
      </c>
      <c r="B172" s="14" t="str">
        <f>IF(Лист1!B172="","",Лист1!B172)</f>
        <v/>
      </c>
      <c r="C172" s="14" t="str">
        <f>IF(Лист1!C172="","",Лист1!C172)</f>
        <v/>
      </c>
      <c r="D172" s="14" t="str">
        <f>IF(Лист1!D172="","",Лист1!D172)</f>
        <v/>
      </c>
      <c r="E172" s="14" t="str">
        <f>IF(Лист1!E172="","",Лист1!E172)</f>
        <v/>
      </c>
      <c r="F172" s="14" t="str">
        <f>IF(Лист1!F172="","",Лист1!F172)</f>
        <v/>
      </c>
      <c r="G172" s="14" t="e">
        <f>((Лист1!G172+Лист1!H172+Лист1!I172)/Лист1!J172)*100</f>
        <v>#DIV/0!</v>
      </c>
      <c r="H172" s="14" t="e">
        <f>Лист2!A166/Лист2!B166*100</f>
        <v>#DIV/0!</v>
      </c>
      <c r="I172" s="14" t="e">
        <f>Лист1!L172/Лист2!$B166*100</f>
        <v>#DIV/0!</v>
      </c>
      <c r="J172" s="14" t="e">
        <f>Лист1!M172/Лист2!$B166*100</f>
        <v>#DIV/0!</v>
      </c>
      <c r="K172" s="14" t="e">
        <f>Лист1!N172/Лист2!$B166*100</f>
        <v>#DIV/0!</v>
      </c>
      <c r="L172" s="14" t="e">
        <f>Лист1!O172/Лист2!$B166*100</f>
        <v>#DIV/0!</v>
      </c>
      <c r="M172" s="14" t="e">
        <f>Лист1!P172/Лист2!$B166*100</f>
        <v>#DIV/0!</v>
      </c>
      <c r="N172" s="14" t="e">
        <f>Лист1!Q172/Лист2!$B166*100</f>
        <v>#DIV/0!</v>
      </c>
      <c r="O172" s="14" t="e">
        <f>Лист1!R172/Лист2!$B166*100</f>
        <v>#DIV/0!</v>
      </c>
      <c r="P172" s="14" t="e">
        <f>Лист1!S172/Лист2!$B166*100</f>
        <v>#DIV/0!</v>
      </c>
      <c r="Q172" s="14" t="e">
        <f>Лист1!T172/Лист2!$B166*100</f>
        <v>#DIV/0!</v>
      </c>
      <c r="R172" s="14" t="e">
        <f>(Лист2!C166/Лист1!X172)*100</f>
        <v>#DIV/0!</v>
      </c>
      <c r="S172" s="14" t="e">
        <f>(Лист1!Y172/Лист1!Z172)*100</f>
        <v>#DIV/0!</v>
      </c>
      <c r="T172" s="14" t="e">
        <f>(Лист1!AA172/Лист1!$AD172)*100</f>
        <v>#DIV/0!</v>
      </c>
      <c r="U172" s="14" t="e">
        <f>(Лист1!AB172/Лист1!$AD172)*100</f>
        <v>#DIV/0!</v>
      </c>
      <c r="V172" s="14" t="e">
        <f>(Лист1!AC172/Лист1!$AD172)*100</f>
        <v>#DIV/0!</v>
      </c>
      <c r="W172" s="14" t="e">
        <f>(Лист1!AE172/Лист1!$AG172)*100</f>
        <v>#DIV/0!</v>
      </c>
      <c r="X172" s="14" t="e">
        <f>(Лист1!AF172/Лист1!$AG172)*100</f>
        <v>#DIV/0!</v>
      </c>
      <c r="Y172" s="14" t="e">
        <f>((Лист1!AH172+Лист1!AI172+Лист1!AJ172)/(Лист1!AK172+Лист1!AL172+Лист1!AM172))*100</f>
        <v>#DIV/0!</v>
      </c>
      <c r="Z172" s="14" t="e">
        <f>Лист1!AN172/Лист1!AO172</f>
        <v>#DIV/0!</v>
      </c>
      <c r="AA172" s="14" t="e">
        <f>(Лист1!AP172/Лист1!AQ172)*100</f>
        <v>#DIV/0!</v>
      </c>
      <c r="AB172" s="14" t="e">
        <f>(Лист1!AR172/Лист1!AS172)*100</f>
        <v>#DIV/0!</v>
      </c>
      <c r="AC172" s="14" t="e">
        <f>(Лист1!AT172/Лист1!AU172)*100</f>
        <v>#DIV/0!</v>
      </c>
      <c r="AD172" s="14" t="e">
        <f>(Лист1!AV172/Лист1!AW172)*100</f>
        <v>#DIV/0!</v>
      </c>
      <c r="AE172" s="14" t="e">
        <f>(Лист1!AX172/Лист1!AY172)*100</f>
        <v>#DIV/0!</v>
      </c>
      <c r="AF172" s="14" t="e">
        <f>(Лист1!AZ172/Лист1!BA172)*100</f>
        <v>#DIV/0!</v>
      </c>
      <c r="AG172" s="14" t="e">
        <f>(Лист1!BB172/Лист1!$BF172)*100</f>
        <v>#DIV/0!</v>
      </c>
      <c r="AH172" s="14" t="e">
        <f>(Лист1!BC172/Лист1!$BF172)*100</f>
        <v>#DIV/0!</v>
      </c>
      <c r="AI172" s="14" t="e">
        <f>(Лист1!BD172/Лист1!$BF172)*100</f>
        <v>#DIV/0!</v>
      </c>
      <c r="AJ172" s="14" t="e">
        <f>(Лист1!BE172/Лист1!$BF172)*100</f>
        <v>#DIV/0!</v>
      </c>
    </row>
    <row r="173" spans="1:36" s="14" customFormat="1" x14ac:dyDescent="0.25">
      <c r="A173" s="14" t="str">
        <f>IF(Лист1!A173="","",Лист1!A173)</f>
        <v/>
      </c>
      <c r="B173" s="14" t="str">
        <f>IF(Лист1!B173="","",Лист1!B173)</f>
        <v/>
      </c>
      <c r="C173" s="14" t="str">
        <f>IF(Лист1!C173="","",Лист1!C173)</f>
        <v/>
      </c>
      <c r="D173" s="14" t="str">
        <f>IF(Лист1!D173="","",Лист1!D173)</f>
        <v/>
      </c>
      <c r="E173" s="14" t="str">
        <f>IF(Лист1!E173="","",Лист1!E173)</f>
        <v/>
      </c>
      <c r="F173" s="14" t="str">
        <f>IF(Лист1!F173="","",Лист1!F173)</f>
        <v/>
      </c>
      <c r="G173" s="14" t="e">
        <f>((Лист1!G173+Лист1!H173+Лист1!I173)/Лист1!J173)*100</f>
        <v>#DIV/0!</v>
      </c>
      <c r="H173" s="14" t="e">
        <f>Лист2!A167/Лист2!B167*100</f>
        <v>#DIV/0!</v>
      </c>
      <c r="I173" s="14" t="e">
        <f>Лист1!L173/Лист2!$B167*100</f>
        <v>#DIV/0!</v>
      </c>
      <c r="J173" s="14" t="e">
        <f>Лист1!M173/Лист2!$B167*100</f>
        <v>#DIV/0!</v>
      </c>
      <c r="K173" s="14" t="e">
        <f>Лист1!N173/Лист2!$B167*100</f>
        <v>#DIV/0!</v>
      </c>
      <c r="L173" s="14" t="e">
        <f>Лист1!O173/Лист2!$B167*100</f>
        <v>#DIV/0!</v>
      </c>
      <c r="M173" s="14" t="e">
        <f>Лист1!P173/Лист2!$B167*100</f>
        <v>#DIV/0!</v>
      </c>
      <c r="N173" s="14" t="e">
        <f>Лист1!Q173/Лист2!$B167*100</f>
        <v>#DIV/0!</v>
      </c>
      <c r="O173" s="14" t="e">
        <f>Лист1!R173/Лист2!$B167*100</f>
        <v>#DIV/0!</v>
      </c>
      <c r="P173" s="14" t="e">
        <f>Лист1!S173/Лист2!$B167*100</f>
        <v>#DIV/0!</v>
      </c>
      <c r="Q173" s="14" t="e">
        <f>Лист1!T173/Лист2!$B167*100</f>
        <v>#DIV/0!</v>
      </c>
      <c r="R173" s="14" t="e">
        <f>(Лист2!C167/Лист1!X173)*100</f>
        <v>#DIV/0!</v>
      </c>
      <c r="S173" s="14" t="e">
        <f>(Лист1!Y173/Лист1!Z173)*100</f>
        <v>#DIV/0!</v>
      </c>
      <c r="T173" s="14" t="e">
        <f>(Лист1!AA173/Лист1!$AD173)*100</f>
        <v>#DIV/0!</v>
      </c>
      <c r="U173" s="14" t="e">
        <f>(Лист1!AB173/Лист1!$AD173)*100</f>
        <v>#DIV/0!</v>
      </c>
      <c r="V173" s="14" t="e">
        <f>(Лист1!AC173/Лист1!$AD173)*100</f>
        <v>#DIV/0!</v>
      </c>
      <c r="W173" s="14" t="e">
        <f>(Лист1!AE173/Лист1!$AG173)*100</f>
        <v>#DIV/0!</v>
      </c>
      <c r="X173" s="14" t="e">
        <f>(Лист1!AF173/Лист1!$AG173)*100</f>
        <v>#DIV/0!</v>
      </c>
      <c r="Y173" s="14" t="e">
        <f>((Лист1!AH173+Лист1!AI173+Лист1!AJ173)/(Лист1!AK173+Лист1!AL173+Лист1!AM173))*100</f>
        <v>#DIV/0!</v>
      </c>
      <c r="Z173" s="14" t="e">
        <f>Лист1!AN173/Лист1!AO173</f>
        <v>#DIV/0!</v>
      </c>
      <c r="AA173" s="14" t="e">
        <f>(Лист1!AP173/Лист1!AQ173)*100</f>
        <v>#DIV/0!</v>
      </c>
      <c r="AB173" s="14" t="e">
        <f>(Лист1!AR173/Лист1!AS173)*100</f>
        <v>#DIV/0!</v>
      </c>
      <c r="AC173" s="14" t="e">
        <f>(Лист1!AT173/Лист1!AU173)*100</f>
        <v>#DIV/0!</v>
      </c>
      <c r="AD173" s="14" t="e">
        <f>(Лист1!AV173/Лист1!AW173)*100</f>
        <v>#DIV/0!</v>
      </c>
      <c r="AE173" s="14" t="e">
        <f>(Лист1!AX173/Лист1!AY173)*100</f>
        <v>#DIV/0!</v>
      </c>
      <c r="AF173" s="14" t="e">
        <f>(Лист1!AZ173/Лист1!BA173)*100</f>
        <v>#DIV/0!</v>
      </c>
      <c r="AG173" s="14" t="e">
        <f>(Лист1!BB173/Лист1!$BF173)*100</f>
        <v>#DIV/0!</v>
      </c>
      <c r="AH173" s="14" t="e">
        <f>(Лист1!BC173/Лист1!$BF173)*100</f>
        <v>#DIV/0!</v>
      </c>
      <c r="AI173" s="14" t="e">
        <f>(Лист1!BD173/Лист1!$BF173)*100</f>
        <v>#DIV/0!</v>
      </c>
      <c r="AJ173" s="14" t="e">
        <f>(Лист1!BE173/Лист1!$BF173)*100</f>
        <v>#DIV/0!</v>
      </c>
    </row>
    <row r="174" spans="1:36" s="14" customFormat="1" x14ac:dyDescent="0.25">
      <c r="A174" s="14" t="str">
        <f>IF(Лист1!A174="","",Лист1!A174)</f>
        <v/>
      </c>
      <c r="B174" s="14" t="str">
        <f>IF(Лист1!B174="","",Лист1!B174)</f>
        <v/>
      </c>
      <c r="C174" s="14" t="str">
        <f>IF(Лист1!C174="","",Лист1!C174)</f>
        <v/>
      </c>
      <c r="D174" s="14" t="str">
        <f>IF(Лист1!D174="","",Лист1!D174)</f>
        <v/>
      </c>
      <c r="E174" s="14" t="str">
        <f>IF(Лист1!E174="","",Лист1!E174)</f>
        <v/>
      </c>
      <c r="F174" s="14" t="str">
        <f>IF(Лист1!F174="","",Лист1!F174)</f>
        <v/>
      </c>
      <c r="G174" s="14" t="e">
        <f>((Лист1!G174+Лист1!H174+Лист1!I174)/Лист1!J174)*100</f>
        <v>#DIV/0!</v>
      </c>
      <c r="H174" s="14" t="e">
        <f>Лист2!A168/Лист2!B168*100</f>
        <v>#DIV/0!</v>
      </c>
      <c r="I174" s="14" t="e">
        <f>Лист1!L174/Лист2!$B168*100</f>
        <v>#DIV/0!</v>
      </c>
      <c r="J174" s="14" t="e">
        <f>Лист1!M174/Лист2!$B168*100</f>
        <v>#DIV/0!</v>
      </c>
      <c r="K174" s="14" t="e">
        <f>Лист1!N174/Лист2!$B168*100</f>
        <v>#DIV/0!</v>
      </c>
      <c r="L174" s="14" t="e">
        <f>Лист1!O174/Лист2!$B168*100</f>
        <v>#DIV/0!</v>
      </c>
      <c r="M174" s="14" t="e">
        <f>Лист1!P174/Лист2!$B168*100</f>
        <v>#DIV/0!</v>
      </c>
      <c r="N174" s="14" t="e">
        <f>Лист1!Q174/Лист2!$B168*100</f>
        <v>#DIV/0!</v>
      </c>
      <c r="O174" s="14" t="e">
        <f>Лист1!R174/Лист2!$B168*100</f>
        <v>#DIV/0!</v>
      </c>
      <c r="P174" s="14" t="e">
        <f>Лист1!S174/Лист2!$B168*100</f>
        <v>#DIV/0!</v>
      </c>
      <c r="Q174" s="14" t="e">
        <f>Лист1!T174/Лист2!$B168*100</f>
        <v>#DIV/0!</v>
      </c>
      <c r="R174" s="14" t="e">
        <f>(Лист2!C168/Лист1!X174)*100</f>
        <v>#DIV/0!</v>
      </c>
      <c r="S174" s="14" t="e">
        <f>(Лист1!Y174/Лист1!Z174)*100</f>
        <v>#DIV/0!</v>
      </c>
      <c r="T174" s="14" t="e">
        <f>(Лист1!AA174/Лист1!$AD174)*100</f>
        <v>#DIV/0!</v>
      </c>
      <c r="U174" s="14" t="e">
        <f>(Лист1!AB174/Лист1!$AD174)*100</f>
        <v>#DIV/0!</v>
      </c>
      <c r="V174" s="14" t="e">
        <f>(Лист1!AC174/Лист1!$AD174)*100</f>
        <v>#DIV/0!</v>
      </c>
      <c r="W174" s="14" t="e">
        <f>(Лист1!AE174/Лист1!$AG174)*100</f>
        <v>#DIV/0!</v>
      </c>
      <c r="X174" s="14" t="e">
        <f>(Лист1!AF174/Лист1!$AG174)*100</f>
        <v>#DIV/0!</v>
      </c>
      <c r="Y174" s="14" t="e">
        <f>((Лист1!AH174+Лист1!AI174+Лист1!AJ174)/(Лист1!AK174+Лист1!AL174+Лист1!AM174))*100</f>
        <v>#DIV/0!</v>
      </c>
      <c r="Z174" s="14" t="e">
        <f>Лист1!AN174/Лист1!AO174</f>
        <v>#DIV/0!</v>
      </c>
      <c r="AA174" s="14" t="e">
        <f>(Лист1!AP174/Лист1!AQ174)*100</f>
        <v>#DIV/0!</v>
      </c>
      <c r="AB174" s="14" t="e">
        <f>(Лист1!AR174/Лист1!AS174)*100</f>
        <v>#DIV/0!</v>
      </c>
      <c r="AC174" s="14" t="e">
        <f>(Лист1!AT174/Лист1!AU174)*100</f>
        <v>#DIV/0!</v>
      </c>
      <c r="AD174" s="14" t="e">
        <f>(Лист1!AV174/Лист1!AW174)*100</f>
        <v>#DIV/0!</v>
      </c>
      <c r="AE174" s="14" t="e">
        <f>(Лист1!AX174/Лист1!AY174)*100</f>
        <v>#DIV/0!</v>
      </c>
      <c r="AF174" s="14" t="e">
        <f>(Лист1!AZ174/Лист1!BA174)*100</f>
        <v>#DIV/0!</v>
      </c>
      <c r="AG174" s="14" t="e">
        <f>(Лист1!BB174/Лист1!$BF174)*100</f>
        <v>#DIV/0!</v>
      </c>
      <c r="AH174" s="14" t="e">
        <f>(Лист1!BC174/Лист1!$BF174)*100</f>
        <v>#DIV/0!</v>
      </c>
      <c r="AI174" s="14" t="e">
        <f>(Лист1!BD174/Лист1!$BF174)*100</f>
        <v>#DIV/0!</v>
      </c>
      <c r="AJ174" s="14" t="e">
        <f>(Лист1!BE174/Лист1!$BF174)*100</f>
        <v>#DIV/0!</v>
      </c>
    </row>
    <row r="175" spans="1:36" s="14" customFormat="1" x14ac:dyDescent="0.25">
      <c r="A175" s="14" t="str">
        <f>IF(Лист1!A175="","",Лист1!A175)</f>
        <v/>
      </c>
      <c r="B175" s="14" t="str">
        <f>IF(Лист1!B175="","",Лист1!B175)</f>
        <v/>
      </c>
      <c r="C175" s="14" t="str">
        <f>IF(Лист1!C175="","",Лист1!C175)</f>
        <v/>
      </c>
      <c r="D175" s="14" t="str">
        <f>IF(Лист1!D175="","",Лист1!D175)</f>
        <v/>
      </c>
      <c r="E175" s="14" t="str">
        <f>IF(Лист1!E175="","",Лист1!E175)</f>
        <v/>
      </c>
      <c r="F175" s="14" t="str">
        <f>IF(Лист1!F175="","",Лист1!F175)</f>
        <v/>
      </c>
      <c r="G175" s="14" t="e">
        <f>((Лист1!G175+Лист1!H175+Лист1!I175)/Лист1!J175)*100</f>
        <v>#DIV/0!</v>
      </c>
      <c r="H175" s="14" t="e">
        <f>Лист2!A169/Лист2!B169*100</f>
        <v>#DIV/0!</v>
      </c>
      <c r="I175" s="14" t="e">
        <f>Лист1!L175/Лист2!$B169*100</f>
        <v>#DIV/0!</v>
      </c>
      <c r="J175" s="14" t="e">
        <f>Лист1!M175/Лист2!$B169*100</f>
        <v>#DIV/0!</v>
      </c>
      <c r="K175" s="14" t="e">
        <f>Лист1!N175/Лист2!$B169*100</f>
        <v>#DIV/0!</v>
      </c>
      <c r="L175" s="14" t="e">
        <f>Лист1!O175/Лист2!$B169*100</f>
        <v>#DIV/0!</v>
      </c>
      <c r="M175" s="14" t="e">
        <f>Лист1!P175/Лист2!$B169*100</f>
        <v>#DIV/0!</v>
      </c>
      <c r="N175" s="14" t="e">
        <f>Лист1!Q175/Лист2!$B169*100</f>
        <v>#DIV/0!</v>
      </c>
      <c r="O175" s="14" t="e">
        <f>Лист1!R175/Лист2!$B169*100</f>
        <v>#DIV/0!</v>
      </c>
      <c r="P175" s="14" t="e">
        <f>Лист1!S175/Лист2!$B169*100</f>
        <v>#DIV/0!</v>
      </c>
      <c r="Q175" s="14" t="e">
        <f>Лист1!T175/Лист2!$B169*100</f>
        <v>#DIV/0!</v>
      </c>
      <c r="R175" s="14" t="e">
        <f>(Лист2!C169/Лист1!X175)*100</f>
        <v>#DIV/0!</v>
      </c>
      <c r="S175" s="14" t="e">
        <f>(Лист1!Y175/Лист1!Z175)*100</f>
        <v>#DIV/0!</v>
      </c>
      <c r="T175" s="14" t="e">
        <f>(Лист1!AA175/Лист1!$AD175)*100</f>
        <v>#DIV/0!</v>
      </c>
      <c r="U175" s="14" t="e">
        <f>(Лист1!AB175/Лист1!$AD175)*100</f>
        <v>#DIV/0!</v>
      </c>
      <c r="V175" s="14" t="e">
        <f>(Лист1!AC175/Лист1!$AD175)*100</f>
        <v>#DIV/0!</v>
      </c>
      <c r="W175" s="14" t="e">
        <f>(Лист1!AE175/Лист1!$AG175)*100</f>
        <v>#DIV/0!</v>
      </c>
      <c r="X175" s="14" t="e">
        <f>(Лист1!AF175/Лист1!$AG175)*100</f>
        <v>#DIV/0!</v>
      </c>
      <c r="Y175" s="14" t="e">
        <f>((Лист1!AH175+Лист1!AI175+Лист1!AJ175)/(Лист1!AK175+Лист1!AL175+Лист1!AM175))*100</f>
        <v>#DIV/0!</v>
      </c>
      <c r="Z175" s="14" t="e">
        <f>Лист1!AN175/Лист1!AO175</f>
        <v>#DIV/0!</v>
      </c>
      <c r="AA175" s="14" t="e">
        <f>(Лист1!AP175/Лист1!AQ175)*100</f>
        <v>#DIV/0!</v>
      </c>
      <c r="AB175" s="14" t="e">
        <f>(Лист1!AR175/Лист1!AS175)*100</f>
        <v>#DIV/0!</v>
      </c>
      <c r="AC175" s="14" t="e">
        <f>(Лист1!AT175/Лист1!AU175)*100</f>
        <v>#DIV/0!</v>
      </c>
      <c r="AD175" s="14" t="e">
        <f>(Лист1!AV175/Лист1!AW175)*100</f>
        <v>#DIV/0!</v>
      </c>
      <c r="AE175" s="14" t="e">
        <f>(Лист1!AX175/Лист1!AY175)*100</f>
        <v>#DIV/0!</v>
      </c>
      <c r="AF175" s="14" t="e">
        <f>(Лист1!AZ175/Лист1!BA175)*100</f>
        <v>#DIV/0!</v>
      </c>
      <c r="AG175" s="14" t="e">
        <f>(Лист1!BB175/Лист1!$BF175)*100</f>
        <v>#DIV/0!</v>
      </c>
      <c r="AH175" s="14" t="e">
        <f>(Лист1!BC175/Лист1!$BF175)*100</f>
        <v>#DIV/0!</v>
      </c>
      <c r="AI175" s="14" t="e">
        <f>(Лист1!BD175/Лист1!$BF175)*100</f>
        <v>#DIV/0!</v>
      </c>
      <c r="AJ175" s="14" t="e">
        <f>(Лист1!BE175/Лист1!$BF175)*100</f>
        <v>#DIV/0!</v>
      </c>
    </row>
    <row r="176" spans="1:36" s="14" customFormat="1" x14ac:dyDescent="0.25">
      <c r="A176" s="14" t="str">
        <f>IF(Лист1!A176="","",Лист1!A176)</f>
        <v/>
      </c>
      <c r="B176" s="14" t="str">
        <f>IF(Лист1!B176="","",Лист1!B176)</f>
        <v/>
      </c>
      <c r="C176" s="14" t="str">
        <f>IF(Лист1!C176="","",Лист1!C176)</f>
        <v/>
      </c>
      <c r="D176" s="14" t="str">
        <f>IF(Лист1!D176="","",Лист1!D176)</f>
        <v/>
      </c>
      <c r="E176" s="14" t="str">
        <f>IF(Лист1!E176="","",Лист1!E176)</f>
        <v/>
      </c>
      <c r="F176" s="14" t="str">
        <f>IF(Лист1!F176="","",Лист1!F176)</f>
        <v/>
      </c>
      <c r="G176" s="14" t="e">
        <f>((Лист1!G176+Лист1!H176+Лист1!I176)/Лист1!J176)*100</f>
        <v>#DIV/0!</v>
      </c>
      <c r="H176" s="14" t="e">
        <f>Лист2!A170/Лист2!B170*100</f>
        <v>#DIV/0!</v>
      </c>
      <c r="I176" s="14" t="e">
        <f>Лист1!L176/Лист2!$B170*100</f>
        <v>#DIV/0!</v>
      </c>
      <c r="J176" s="14" t="e">
        <f>Лист1!M176/Лист2!$B170*100</f>
        <v>#DIV/0!</v>
      </c>
      <c r="K176" s="14" t="e">
        <f>Лист1!N176/Лист2!$B170*100</f>
        <v>#DIV/0!</v>
      </c>
      <c r="L176" s="14" t="e">
        <f>Лист1!O176/Лист2!$B170*100</f>
        <v>#DIV/0!</v>
      </c>
      <c r="M176" s="14" t="e">
        <f>Лист1!P176/Лист2!$B170*100</f>
        <v>#DIV/0!</v>
      </c>
      <c r="N176" s="14" t="e">
        <f>Лист1!Q176/Лист2!$B170*100</f>
        <v>#DIV/0!</v>
      </c>
      <c r="O176" s="14" t="e">
        <f>Лист1!R176/Лист2!$B170*100</f>
        <v>#DIV/0!</v>
      </c>
      <c r="P176" s="14" t="e">
        <f>Лист1!S176/Лист2!$B170*100</f>
        <v>#DIV/0!</v>
      </c>
      <c r="Q176" s="14" t="e">
        <f>Лист1!T176/Лист2!$B170*100</f>
        <v>#DIV/0!</v>
      </c>
      <c r="R176" s="14" t="e">
        <f>(Лист2!C170/Лист1!X176)*100</f>
        <v>#DIV/0!</v>
      </c>
      <c r="S176" s="14" t="e">
        <f>(Лист1!Y176/Лист1!Z176)*100</f>
        <v>#DIV/0!</v>
      </c>
      <c r="T176" s="14" t="e">
        <f>(Лист1!AA176/Лист1!$AD176)*100</f>
        <v>#DIV/0!</v>
      </c>
      <c r="U176" s="14" t="e">
        <f>(Лист1!AB176/Лист1!$AD176)*100</f>
        <v>#DIV/0!</v>
      </c>
      <c r="V176" s="14" t="e">
        <f>(Лист1!AC176/Лист1!$AD176)*100</f>
        <v>#DIV/0!</v>
      </c>
      <c r="W176" s="14" t="e">
        <f>(Лист1!AE176/Лист1!$AG176)*100</f>
        <v>#DIV/0!</v>
      </c>
      <c r="X176" s="14" t="e">
        <f>(Лист1!AF176/Лист1!$AG176)*100</f>
        <v>#DIV/0!</v>
      </c>
      <c r="Y176" s="14" t="e">
        <f>((Лист1!AH176+Лист1!AI176+Лист1!AJ176)/(Лист1!AK176+Лист1!AL176+Лист1!AM176))*100</f>
        <v>#DIV/0!</v>
      </c>
      <c r="Z176" s="14" t="e">
        <f>Лист1!AN176/Лист1!AO176</f>
        <v>#DIV/0!</v>
      </c>
      <c r="AA176" s="14" t="e">
        <f>(Лист1!AP176/Лист1!AQ176)*100</f>
        <v>#DIV/0!</v>
      </c>
      <c r="AB176" s="14" t="e">
        <f>(Лист1!AR176/Лист1!AS176)*100</f>
        <v>#DIV/0!</v>
      </c>
      <c r="AC176" s="14" t="e">
        <f>(Лист1!AT176/Лист1!AU176)*100</f>
        <v>#DIV/0!</v>
      </c>
      <c r="AD176" s="14" t="e">
        <f>(Лист1!AV176/Лист1!AW176)*100</f>
        <v>#DIV/0!</v>
      </c>
      <c r="AE176" s="14" t="e">
        <f>(Лист1!AX176/Лист1!AY176)*100</f>
        <v>#DIV/0!</v>
      </c>
      <c r="AF176" s="14" t="e">
        <f>(Лист1!AZ176/Лист1!BA176)*100</f>
        <v>#DIV/0!</v>
      </c>
      <c r="AG176" s="14" t="e">
        <f>(Лист1!BB176/Лист1!$BF176)*100</f>
        <v>#DIV/0!</v>
      </c>
      <c r="AH176" s="14" t="e">
        <f>(Лист1!BC176/Лист1!$BF176)*100</f>
        <v>#DIV/0!</v>
      </c>
      <c r="AI176" s="14" t="e">
        <f>(Лист1!BD176/Лист1!$BF176)*100</f>
        <v>#DIV/0!</v>
      </c>
      <c r="AJ176" s="14" t="e">
        <f>(Лист1!BE176/Лист1!$BF176)*100</f>
        <v>#DIV/0!</v>
      </c>
    </row>
    <row r="177" spans="1:36" s="14" customFormat="1" x14ac:dyDescent="0.25">
      <c r="A177" s="14" t="str">
        <f>IF(Лист1!A177="","",Лист1!A177)</f>
        <v/>
      </c>
      <c r="B177" s="14" t="str">
        <f>IF(Лист1!B177="","",Лист1!B177)</f>
        <v/>
      </c>
      <c r="C177" s="14" t="str">
        <f>IF(Лист1!C177="","",Лист1!C177)</f>
        <v/>
      </c>
      <c r="D177" s="14" t="str">
        <f>IF(Лист1!D177="","",Лист1!D177)</f>
        <v/>
      </c>
      <c r="E177" s="14" t="str">
        <f>IF(Лист1!E177="","",Лист1!E177)</f>
        <v/>
      </c>
      <c r="F177" s="14" t="str">
        <f>IF(Лист1!F177="","",Лист1!F177)</f>
        <v/>
      </c>
      <c r="G177" s="14" t="e">
        <f>((Лист1!G177+Лист1!H177+Лист1!I177)/Лист1!J177)*100</f>
        <v>#DIV/0!</v>
      </c>
      <c r="H177" s="14" t="e">
        <f>Лист2!A171/Лист2!B171*100</f>
        <v>#DIV/0!</v>
      </c>
      <c r="I177" s="14" t="e">
        <f>Лист1!L177/Лист2!$B171*100</f>
        <v>#DIV/0!</v>
      </c>
      <c r="J177" s="14" t="e">
        <f>Лист1!M177/Лист2!$B171*100</f>
        <v>#DIV/0!</v>
      </c>
      <c r="K177" s="14" t="e">
        <f>Лист1!N177/Лист2!$B171*100</f>
        <v>#DIV/0!</v>
      </c>
      <c r="L177" s="14" t="e">
        <f>Лист1!O177/Лист2!$B171*100</f>
        <v>#DIV/0!</v>
      </c>
      <c r="M177" s="14" t="e">
        <f>Лист1!P177/Лист2!$B171*100</f>
        <v>#DIV/0!</v>
      </c>
      <c r="N177" s="14" t="e">
        <f>Лист1!Q177/Лист2!$B171*100</f>
        <v>#DIV/0!</v>
      </c>
      <c r="O177" s="14" t="e">
        <f>Лист1!R177/Лист2!$B171*100</f>
        <v>#DIV/0!</v>
      </c>
      <c r="P177" s="14" t="e">
        <f>Лист1!S177/Лист2!$B171*100</f>
        <v>#DIV/0!</v>
      </c>
      <c r="Q177" s="14" t="e">
        <f>Лист1!T177/Лист2!$B171*100</f>
        <v>#DIV/0!</v>
      </c>
      <c r="R177" s="14" t="e">
        <f>(Лист2!C171/Лист1!X177)*100</f>
        <v>#DIV/0!</v>
      </c>
      <c r="S177" s="14" t="e">
        <f>(Лист1!Y177/Лист1!Z177)*100</f>
        <v>#DIV/0!</v>
      </c>
      <c r="T177" s="14" t="e">
        <f>(Лист1!AA177/Лист1!$AD177)*100</f>
        <v>#DIV/0!</v>
      </c>
      <c r="U177" s="14" t="e">
        <f>(Лист1!AB177/Лист1!$AD177)*100</f>
        <v>#DIV/0!</v>
      </c>
      <c r="V177" s="14" t="e">
        <f>(Лист1!AC177/Лист1!$AD177)*100</f>
        <v>#DIV/0!</v>
      </c>
      <c r="W177" s="14" t="e">
        <f>(Лист1!AE177/Лист1!$AG177)*100</f>
        <v>#DIV/0!</v>
      </c>
      <c r="X177" s="14" t="e">
        <f>(Лист1!AF177/Лист1!$AG177)*100</f>
        <v>#DIV/0!</v>
      </c>
      <c r="Y177" s="14" t="e">
        <f>((Лист1!AH177+Лист1!AI177+Лист1!AJ177)/(Лист1!AK177+Лист1!AL177+Лист1!AM177))*100</f>
        <v>#DIV/0!</v>
      </c>
      <c r="Z177" s="14" t="e">
        <f>Лист1!AN177/Лист1!AO177</f>
        <v>#DIV/0!</v>
      </c>
      <c r="AA177" s="14" t="e">
        <f>(Лист1!AP177/Лист1!AQ177)*100</f>
        <v>#DIV/0!</v>
      </c>
      <c r="AB177" s="14" t="e">
        <f>(Лист1!AR177/Лист1!AS177)*100</f>
        <v>#DIV/0!</v>
      </c>
      <c r="AC177" s="14" t="e">
        <f>(Лист1!AT177/Лист1!AU177)*100</f>
        <v>#DIV/0!</v>
      </c>
      <c r="AD177" s="14" t="e">
        <f>(Лист1!AV177/Лист1!AW177)*100</f>
        <v>#DIV/0!</v>
      </c>
      <c r="AE177" s="14" t="e">
        <f>(Лист1!AX177/Лист1!AY177)*100</f>
        <v>#DIV/0!</v>
      </c>
      <c r="AF177" s="14" t="e">
        <f>(Лист1!AZ177/Лист1!BA177)*100</f>
        <v>#DIV/0!</v>
      </c>
      <c r="AG177" s="14" t="e">
        <f>(Лист1!BB177/Лист1!$BF177)*100</f>
        <v>#DIV/0!</v>
      </c>
      <c r="AH177" s="14" t="e">
        <f>(Лист1!BC177/Лист1!$BF177)*100</f>
        <v>#DIV/0!</v>
      </c>
      <c r="AI177" s="14" t="e">
        <f>(Лист1!BD177/Лист1!$BF177)*100</f>
        <v>#DIV/0!</v>
      </c>
      <c r="AJ177" s="14" t="e">
        <f>(Лист1!BE177/Лист1!$BF177)*100</f>
        <v>#DIV/0!</v>
      </c>
    </row>
    <row r="178" spans="1:36" s="14" customFormat="1" x14ac:dyDescent="0.25">
      <c r="A178" s="14" t="str">
        <f>IF(Лист1!A178="","",Лист1!A178)</f>
        <v/>
      </c>
      <c r="B178" s="14" t="str">
        <f>IF(Лист1!B178="","",Лист1!B178)</f>
        <v/>
      </c>
      <c r="C178" s="14" t="str">
        <f>IF(Лист1!C178="","",Лист1!C178)</f>
        <v/>
      </c>
      <c r="D178" s="14" t="str">
        <f>IF(Лист1!D178="","",Лист1!D178)</f>
        <v/>
      </c>
      <c r="E178" s="14" t="str">
        <f>IF(Лист1!E178="","",Лист1!E178)</f>
        <v/>
      </c>
      <c r="F178" s="14" t="str">
        <f>IF(Лист1!F178="","",Лист1!F178)</f>
        <v/>
      </c>
      <c r="G178" s="14" t="e">
        <f>((Лист1!G178+Лист1!H178+Лист1!I178)/Лист1!J178)*100</f>
        <v>#DIV/0!</v>
      </c>
      <c r="H178" s="14" t="e">
        <f>Лист2!A172/Лист2!B172*100</f>
        <v>#DIV/0!</v>
      </c>
      <c r="I178" s="14" t="e">
        <f>Лист1!L178/Лист2!$B172*100</f>
        <v>#DIV/0!</v>
      </c>
      <c r="J178" s="14" t="e">
        <f>Лист1!M178/Лист2!$B172*100</f>
        <v>#DIV/0!</v>
      </c>
      <c r="K178" s="14" t="e">
        <f>Лист1!N178/Лист2!$B172*100</f>
        <v>#DIV/0!</v>
      </c>
      <c r="L178" s="14" t="e">
        <f>Лист1!O178/Лист2!$B172*100</f>
        <v>#DIV/0!</v>
      </c>
      <c r="M178" s="14" t="e">
        <f>Лист1!P178/Лист2!$B172*100</f>
        <v>#DIV/0!</v>
      </c>
      <c r="N178" s="14" t="e">
        <f>Лист1!Q178/Лист2!$B172*100</f>
        <v>#DIV/0!</v>
      </c>
      <c r="O178" s="14" t="e">
        <f>Лист1!R178/Лист2!$B172*100</f>
        <v>#DIV/0!</v>
      </c>
      <c r="P178" s="14" t="e">
        <f>Лист1!S178/Лист2!$B172*100</f>
        <v>#DIV/0!</v>
      </c>
      <c r="Q178" s="14" t="e">
        <f>Лист1!T178/Лист2!$B172*100</f>
        <v>#DIV/0!</v>
      </c>
      <c r="R178" s="14" t="e">
        <f>(Лист2!C172/Лист1!X178)*100</f>
        <v>#DIV/0!</v>
      </c>
      <c r="S178" s="14" t="e">
        <f>(Лист1!Y178/Лист1!Z178)*100</f>
        <v>#DIV/0!</v>
      </c>
      <c r="T178" s="14" t="e">
        <f>(Лист1!AA178/Лист1!$AD178)*100</f>
        <v>#DIV/0!</v>
      </c>
      <c r="U178" s="14" t="e">
        <f>(Лист1!AB178/Лист1!$AD178)*100</f>
        <v>#DIV/0!</v>
      </c>
      <c r="V178" s="14" t="e">
        <f>(Лист1!AC178/Лист1!$AD178)*100</f>
        <v>#DIV/0!</v>
      </c>
      <c r="W178" s="14" t="e">
        <f>(Лист1!AE178/Лист1!$AG178)*100</f>
        <v>#DIV/0!</v>
      </c>
      <c r="X178" s="14" t="e">
        <f>(Лист1!AF178/Лист1!$AG178)*100</f>
        <v>#DIV/0!</v>
      </c>
      <c r="Y178" s="14" t="e">
        <f>((Лист1!AH178+Лист1!AI178+Лист1!AJ178)/(Лист1!AK178+Лист1!AL178+Лист1!AM178))*100</f>
        <v>#DIV/0!</v>
      </c>
      <c r="Z178" s="14" t="e">
        <f>Лист1!AN178/Лист1!AO178</f>
        <v>#DIV/0!</v>
      </c>
      <c r="AA178" s="14" t="e">
        <f>(Лист1!AP178/Лист1!AQ178)*100</f>
        <v>#DIV/0!</v>
      </c>
      <c r="AB178" s="14" t="e">
        <f>(Лист1!AR178/Лист1!AS178)*100</f>
        <v>#DIV/0!</v>
      </c>
      <c r="AC178" s="14" t="e">
        <f>(Лист1!AT178/Лист1!AU178)*100</f>
        <v>#DIV/0!</v>
      </c>
      <c r="AD178" s="14" t="e">
        <f>(Лист1!AV178/Лист1!AW178)*100</f>
        <v>#DIV/0!</v>
      </c>
      <c r="AE178" s="14" t="e">
        <f>(Лист1!AX178/Лист1!AY178)*100</f>
        <v>#DIV/0!</v>
      </c>
      <c r="AF178" s="14" t="e">
        <f>(Лист1!AZ178/Лист1!BA178)*100</f>
        <v>#DIV/0!</v>
      </c>
      <c r="AG178" s="14" t="e">
        <f>(Лист1!BB178/Лист1!$BF178)*100</f>
        <v>#DIV/0!</v>
      </c>
      <c r="AH178" s="14" t="e">
        <f>(Лист1!BC178/Лист1!$BF178)*100</f>
        <v>#DIV/0!</v>
      </c>
      <c r="AI178" s="14" t="e">
        <f>(Лист1!BD178/Лист1!$BF178)*100</f>
        <v>#DIV/0!</v>
      </c>
      <c r="AJ178" s="14" t="e">
        <f>(Лист1!BE178/Лист1!$BF178)*100</f>
        <v>#DIV/0!</v>
      </c>
    </row>
    <row r="179" spans="1:36" s="14" customFormat="1" x14ac:dyDescent="0.25">
      <c r="A179" s="14" t="str">
        <f>IF(Лист1!A179="","",Лист1!A179)</f>
        <v/>
      </c>
      <c r="B179" s="14" t="str">
        <f>IF(Лист1!B179="","",Лист1!B179)</f>
        <v/>
      </c>
      <c r="C179" s="14" t="str">
        <f>IF(Лист1!C179="","",Лист1!C179)</f>
        <v/>
      </c>
      <c r="D179" s="14" t="str">
        <f>IF(Лист1!D179="","",Лист1!D179)</f>
        <v/>
      </c>
      <c r="E179" s="14" t="str">
        <f>IF(Лист1!E179="","",Лист1!E179)</f>
        <v/>
      </c>
      <c r="F179" s="14" t="str">
        <f>IF(Лист1!F179="","",Лист1!F179)</f>
        <v/>
      </c>
      <c r="G179" s="14" t="e">
        <f>((Лист1!G179+Лист1!H179+Лист1!I179)/Лист1!J179)*100</f>
        <v>#DIV/0!</v>
      </c>
      <c r="H179" s="14" t="e">
        <f>Лист2!A173/Лист2!B173*100</f>
        <v>#DIV/0!</v>
      </c>
      <c r="I179" s="14" t="e">
        <f>Лист1!L179/Лист2!$B173*100</f>
        <v>#DIV/0!</v>
      </c>
      <c r="J179" s="14" t="e">
        <f>Лист1!M179/Лист2!$B173*100</f>
        <v>#DIV/0!</v>
      </c>
      <c r="K179" s="14" t="e">
        <f>Лист1!N179/Лист2!$B173*100</f>
        <v>#DIV/0!</v>
      </c>
      <c r="L179" s="14" t="e">
        <f>Лист1!O179/Лист2!$B173*100</f>
        <v>#DIV/0!</v>
      </c>
      <c r="M179" s="14" t="e">
        <f>Лист1!P179/Лист2!$B173*100</f>
        <v>#DIV/0!</v>
      </c>
      <c r="N179" s="14" t="e">
        <f>Лист1!Q179/Лист2!$B173*100</f>
        <v>#DIV/0!</v>
      </c>
      <c r="O179" s="14" t="e">
        <f>Лист1!R179/Лист2!$B173*100</f>
        <v>#DIV/0!</v>
      </c>
      <c r="P179" s="14" t="e">
        <f>Лист1!S179/Лист2!$B173*100</f>
        <v>#DIV/0!</v>
      </c>
      <c r="Q179" s="14" t="e">
        <f>Лист1!T179/Лист2!$B173*100</f>
        <v>#DIV/0!</v>
      </c>
      <c r="R179" s="14" t="e">
        <f>(Лист2!C173/Лист1!X179)*100</f>
        <v>#DIV/0!</v>
      </c>
      <c r="S179" s="14" t="e">
        <f>(Лист1!Y179/Лист1!Z179)*100</f>
        <v>#DIV/0!</v>
      </c>
      <c r="T179" s="14" t="e">
        <f>(Лист1!AA179/Лист1!$AD179)*100</f>
        <v>#DIV/0!</v>
      </c>
      <c r="U179" s="14" t="e">
        <f>(Лист1!AB179/Лист1!$AD179)*100</f>
        <v>#DIV/0!</v>
      </c>
      <c r="V179" s="14" t="e">
        <f>(Лист1!AC179/Лист1!$AD179)*100</f>
        <v>#DIV/0!</v>
      </c>
      <c r="W179" s="14" t="e">
        <f>(Лист1!AE179/Лист1!$AG179)*100</f>
        <v>#DIV/0!</v>
      </c>
      <c r="X179" s="14" t="e">
        <f>(Лист1!AF179/Лист1!$AG179)*100</f>
        <v>#DIV/0!</v>
      </c>
      <c r="Y179" s="14" t="e">
        <f>((Лист1!AH179+Лист1!AI179+Лист1!AJ179)/(Лист1!AK179+Лист1!AL179+Лист1!AM179))*100</f>
        <v>#DIV/0!</v>
      </c>
      <c r="Z179" s="14" t="e">
        <f>Лист1!AN179/Лист1!AO179</f>
        <v>#DIV/0!</v>
      </c>
      <c r="AA179" s="14" t="e">
        <f>(Лист1!AP179/Лист1!AQ179)*100</f>
        <v>#DIV/0!</v>
      </c>
      <c r="AB179" s="14" t="e">
        <f>(Лист1!AR179/Лист1!AS179)*100</f>
        <v>#DIV/0!</v>
      </c>
      <c r="AC179" s="14" t="e">
        <f>(Лист1!AT179/Лист1!AU179)*100</f>
        <v>#DIV/0!</v>
      </c>
      <c r="AD179" s="14" t="e">
        <f>(Лист1!AV179/Лист1!AW179)*100</f>
        <v>#DIV/0!</v>
      </c>
      <c r="AE179" s="14" t="e">
        <f>(Лист1!AX179/Лист1!AY179)*100</f>
        <v>#DIV/0!</v>
      </c>
      <c r="AF179" s="14" t="e">
        <f>(Лист1!AZ179/Лист1!BA179)*100</f>
        <v>#DIV/0!</v>
      </c>
      <c r="AG179" s="14" t="e">
        <f>(Лист1!BB179/Лист1!$BF179)*100</f>
        <v>#DIV/0!</v>
      </c>
      <c r="AH179" s="14" t="e">
        <f>(Лист1!BC179/Лист1!$BF179)*100</f>
        <v>#DIV/0!</v>
      </c>
      <c r="AI179" s="14" t="e">
        <f>(Лист1!BD179/Лист1!$BF179)*100</f>
        <v>#DIV/0!</v>
      </c>
      <c r="AJ179" s="14" t="e">
        <f>(Лист1!BE179/Лист1!$BF179)*100</f>
        <v>#DIV/0!</v>
      </c>
    </row>
    <row r="180" spans="1:36" s="14" customFormat="1" x14ac:dyDescent="0.25">
      <c r="A180" s="14" t="str">
        <f>IF(Лист1!A180="","",Лист1!A180)</f>
        <v/>
      </c>
      <c r="B180" s="14" t="str">
        <f>IF(Лист1!B180="","",Лист1!B180)</f>
        <v/>
      </c>
      <c r="C180" s="14" t="str">
        <f>IF(Лист1!C180="","",Лист1!C180)</f>
        <v/>
      </c>
      <c r="D180" s="14" t="str">
        <f>IF(Лист1!D180="","",Лист1!D180)</f>
        <v/>
      </c>
      <c r="E180" s="14" t="str">
        <f>IF(Лист1!E180="","",Лист1!E180)</f>
        <v/>
      </c>
      <c r="F180" s="14" t="str">
        <f>IF(Лист1!F180="","",Лист1!F180)</f>
        <v/>
      </c>
      <c r="G180" s="14" t="e">
        <f>((Лист1!G180+Лист1!H180+Лист1!I180)/Лист1!J180)*100</f>
        <v>#DIV/0!</v>
      </c>
      <c r="H180" s="14" t="e">
        <f>Лист2!A174/Лист2!B174*100</f>
        <v>#DIV/0!</v>
      </c>
      <c r="I180" s="14" t="e">
        <f>Лист1!L180/Лист2!$B174*100</f>
        <v>#DIV/0!</v>
      </c>
      <c r="J180" s="14" t="e">
        <f>Лист1!M180/Лист2!$B174*100</f>
        <v>#DIV/0!</v>
      </c>
      <c r="K180" s="14" t="e">
        <f>Лист1!N180/Лист2!$B174*100</f>
        <v>#DIV/0!</v>
      </c>
      <c r="L180" s="14" t="e">
        <f>Лист1!O180/Лист2!$B174*100</f>
        <v>#DIV/0!</v>
      </c>
      <c r="M180" s="14" t="e">
        <f>Лист1!P180/Лист2!$B174*100</f>
        <v>#DIV/0!</v>
      </c>
      <c r="N180" s="14" t="e">
        <f>Лист1!Q180/Лист2!$B174*100</f>
        <v>#DIV/0!</v>
      </c>
      <c r="O180" s="14" t="e">
        <f>Лист1!R180/Лист2!$B174*100</f>
        <v>#DIV/0!</v>
      </c>
      <c r="P180" s="14" t="e">
        <f>Лист1!S180/Лист2!$B174*100</f>
        <v>#DIV/0!</v>
      </c>
      <c r="Q180" s="14" t="e">
        <f>Лист1!T180/Лист2!$B174*100</f>
        <v>#DIV/0!</v>
      </c>
      <c r="R180" s="14" t="e">
        <f>(Лист2!C174/Лист1!X180)*100</f>
        <v>#DIV/0!</v>
      </c>
      <c r="S180" s="14" t="e">
        <f>(Лист1!Y180/Лист1!Z180)*100</f>
        <v>#DIV/0!</v>
      </c>
      <c r="T180" s="14" t="e">
        <f>(Лист1!AA180/Лист1!$AD180)*100</f>
        <v>#DIV/0!</v>
      </c>
      <c r="U180" s="14" t="e">
        <f>(Лист1!AB180/Лист1!$AD180)*100</f>
        <v>#DIV/0!</v>
      </c>
      <c r="V180" s="14" t="e">
        <f>(Лист1!AC180/Лист1!$AD180)*100</f>
        <v>#DIV/0!</v>
      </c>
      <c r="W180" s="14" t="e">
        <f>(Лист1!AE180/Лист1!$AG180)*100</f>
        <v>#DIV/0!</v>
      </c>
      <c r="X180" s="14" t="e">
        <f>(Лист1!AF180/Лист1!$AG180)*100</f>
        <v>#DIV/0!</v>
      </c>
      <c r="Y180" s="14" t="e">
        <f>((Лист1!AH180+Лист1!AI180+Лист1!AJ180)/(Лист1!AK180+Лист1!AL180+Лист1!AM180))*100</f>
        <v>#DIV/0!</v>
      </c>
      <c r="Z180" s="14" t="e">
        <f>Лист1!AN180/Лист1!AO180</f>
        <v>#DIV/0!</v>
      </c>
      <c r="AA180" s="14" t="e">
        <f>(Лист1!AP180/Лист1!AQ180)*100</f>
        <v>#DIV/0!</v>
      </c>
      <c r="AB180" s="14" t="e">
        <f>(Лист1!AR180/Лист1!AS180)*100</f>
        <v>#DIV/0!</v>
      </c>
      <c r="AC180" s="14" t="e">
        <f>(Лист1!AT180/Лист1!AU180)*100</f>
        <v>#DIV/0!</v>
      </c>
      <c r="AD180" s="14" t="e">
        <f>(Лист1!AV180/Лист1!AW180)*100</f>
        <v>#DIV/0!</v>
      </c>
      <c r="AE180" s="14" t="e">
        <f>(Лист1!AX180/Лист1!AY180)*100</f>
        <v>#DIV/0!</v>
      </c>
      <c r="AF180" s="14" t="e">
        <f>(Лист1!AZ180/Лист1!BA180)*100</f>
        <v>#DIV/0!</v>
      </c>
      <c r="AG180" s="14" t="e">
        <f>(Лист1!BB180/Лист1!$BF180)*100</f>
        <v>#DIV/0!</v>
      </c>
      <c r="AH180" s="14" t="e">
        <f>(Лист1!BC180/Лист1!$BF180)*100</f>
        <v>#DIV/0!</v>
      </c>
      <c r="AI180" s="14" t="e">
        <f>(Лист1!BD180/Лист1!$BF180)*100</f>
        <v>#DIV/0!</v>
      </c>
      <c r="AJ180" s="14" t="e">
        <f>(Лист1!BE180/Лист1!$BF180)*100</f>
        <v>#DIV/0!</v>
      </c>
    </row>
    <row r="181" spans="1:36" s="14" customFormat="1" x14ac:dyDescent="0.25">
      <c r="A181" s="14" t="str">
        <f>IF(Лист1!A181="","",Лист1!A181)</f>
        <v/>
      </c>
      <c r="B181" s="14" t="str">
        <f>IF(Лист1!B181="","",Лист1!B181)</f>
        <v/>
      </c>
      <c r="C181" s="14" t="str">
        <f>IF(Лист1!C181="","",Лист1!C181)</f>
        <v/>
      </c>
      <c r="D181" s="14" t="str">
        <f>IF(Лист1!D181="","",Лист1!D181)</f>
        <v/>
      </c>
      <c r="E181" s="14" t="str">
        <f>IF(Лист1!E181="","",Лист1!E181)</f>
        <v/>
      </c>
      <c r="F181" s="14" t="str">
        <f>IF(Лист1!F181="","",Лист1!F181)</f>
        <v/>
      </c>
      <c r="G181" s="14" t="e">
        <f>((Лист1!G181+Лист1!H181+Лист1!I181)/Лист1!J181)*100</f>
        <v>#DIV/0!</v>
      </c>
      <c r="H181" s="14" t="e">
        <f>Лист2!A175/Лист2!B175*100</f>
        <v>#DIV/0!</v>
      </c>
      <c r="I181" s="14" t="e">
        <f>Лист1!L181/Лист2!$B175*100</f>
        <v>#DIV/0!</v>
      </c>
      <c r="J181" s="14" t="e">
        <f>Лист1!M181/Лист2!$B175*100</f>
        <v>#DIV/0!</v>
      </c>
      <c r="K181" s="14" t="e">
        <f>Лист1!N181/Лист2!$B175*100</f>
        <v>#DIV/0!</v>
      </c>
      <c r="L181" s="14" t="e">
        <f>Лист1!O181/Лист2!$B175*100</f>
        <v>#DIV/0!</v>
      </c>
      <c r="M181" s="14" t="e">
        <f>Лист1!P181/Лист2!$B175*100</f>
        <v>#DIV/0!</v>
      </c>
      <c r="N181" s="14" t="e">
        <f>Лист1!Q181/Лист2!$B175*100</f>
        <v>#DIV/0!</v>
      </c>
      <c r="O181" s="14" t="e">
        <f>Лист1!R181/Лист2!$B175*100</f>
        <v>#DIV/0!</v>
      </c>
      <c r="P181" s="14" t="e">
        <f>Лист1!S181/Лист2!$B175*100</f>
        <v>#DIV/0!</v>
      </c>
      <c r="Q181" s="14" t="e">
        <f>Лист1!T181/Лист2!$B175*100</f>
        <v>#DIV/0!</v>
      </c>
      <c r="R181" s="14" t="e">
        <f>(Лист2!C175/Лист1!X181)*100</f>
        <v>#DIV/0!</v>
      </c>
      <c r="S181" s="14" t="e">
        <f>(Лист1!Y181/Лист1!Z181)*100</f>
        <v>#DIV/0!</v>
      </c>
      <c r="T181" s="14" t="e">
        <f>(Лист1!AA181/Лист1!$AD181)*100</f>
        <v>#DIV/0!</v>
      </c>
      <c r="U181" s="14" t="e">
        <f>(Лист1!AB181/Лист1!$AD181)*100</f>
        <v>#DIV/0!</v>
      </c>
      <c r="V181" s="14" t="e">
        <f>(Лист1!AC181/Лист1!$AD181)*100</f>
        <v>#DIV/0!</v>
      </c>
      <c r="W181" s="14" t="e">
        <f>(Лист1!AE181/Лист1!$AG181)*100</f>
        <v>#DIV/0!</v>
      </c>
      <c r="X181" s="14" t="e">
        <f>(Лист1!AF181/Лист1!$AG181)*100</f>
        <v>#DIV/0!</v>
      </c>
      <c r="Y181" s="14" t="e">
        <f>((Лист1!AH181+Лист1!AI181+Лист1!AJ181)/(Лист1!AK181+Лист1!AL181+Лист1!AM181))*100</f>
        <v>#DIV/0!</v>
      </c>
      <c r="Z181" s="14" t="e">
        <f>Лист1!AN181/Лист1!AO181</f>
        <v>#DIV/0!</v>
      </c>
      <c r="AA181" s="14" t="e">
        <f>(Лист1!AP181/Лист1!AQ181)*100</f>
        <v>#DIV/0!</v>
      </c>
      <c r="AB181" s="14" t="e">
        <f>(Лист1!AR181/Лист1!AS181)*100</f>
        <v>#DIV/0!</v>
      </c>
      <c r="AC181" s="14" t="e">
        <f>(Лист1!AT181/Лист1!AU181)*100</f>
        <v>#DIV/0!</v>
      </c>
      <c r="AD181" s="14" t="e">
        <f>(Лист1!AV181/Лист1!AW181)*100</f>
        <v>#DIV/0!</v>
      </c>
      <c r="AE181" s="14" t="e">
        <f>(Лист1!AX181/Лист1!AY181)*100</f>
        <v>#DIV/0!</v>
      </c>
      <c r="AF181" s="14" t="e">
        <f>(Лист1!AZ181/Лист1!BA181)*100</f>
        <v>#DIV/0!</v>
      </c>
      <c r="AG181" s="14" t="e">
        <f>(Лист1!BB181/Лист1!$BF181)*100</f>
        <v>#DIV/0!</v>
      </c>
      <c r="AH181" s="14" t="e">
        <f>(Лист1!BC181/Лист1!$BF181)*100</f>
        <v>#DIV/0!</v>
      </c>
      <c r="AI181" s="14" t="e">
        <f>(Лист1!BD181/Лист1!$BF181)*100</f>
        <v>#DIV/0!</v>
      </c>
      <c r="AJ181" s="14" t="e">
        <f>(Лист1!BE181/Лист1!$BF181)*100</f>
        <v>#DIV/0!</v>
      </c>
    </row>
    <row r="182" spans="1:36" s="14" customFormat="1" x14ac:dyDescent="0.25">
      <c r="A182" s="14" t="str">
        <f>IF(Лист1!A182="","",Лист1!A182)</f>
        <v/>
      </c>
      <c r="B182" s="14" t="str">
        <f>IF(Лист1!B182="","",Лист1!B182)</f>
        <v/>
      </c>
      <c r="C182" s="14" t="str">
        <f>IF(Лист1!C182="","",Лист1!C182)</f>
        <v/>
      </c>
      <c r="D182" s="14" t="str">
        <f>IF(Лист1!D182="","",Лист1!D182)</f>
        <v/>
      </c>
      <c r="E182" s="14" t="str">
        <f>IF(Лист1!E182="","",Лист1!E182)</f>
        <v/>
      </c>
      <c r="F182" s="14" t="str">
        <f>IF(Лист1!F182="","",Лист1!F182)</f>
        <v/>
      </c>
      <c r="G182" s="14" t="e">
        <f>((Лист1!G182+Лист1!H182+Лист1!I182)/Лист1!J182)*100</f>
        <v>#DIV/0!</v>
      </c>
      <c r="H182" s="14" t="e">
        <f>Лист2!A176/Лист2!B176*100</f>
        <v>#DIV/0!</v>
      </c>
      <c r="I182" s="14" t="e">
        <f>Лист1!L182/Лист2!$B176*100</f>
        <v>#DIV/0!</v>
      </c>
      <c r="J182" s="14" t="e">
        <f>Лист1!M182/Лист2!$B176*100</f>
        <v>#DIV/0!</v>
      </c>
      <c r="K182" s="14" t="e">
        <f>Лист1!N182/Лист2!$B176*100</f>
        <v>#DIV/0!</v>
      </c>
      <c r="L182" s="14" t="e">
        <f>Лист1!O182/Лист2!$B176*100</f>
        <v>#DIV/0!</v>
      </c>
      <c r="M182" s="14" t="e">
        <f>Лист1!P182/Лист2!$B176*100</f>
        <v>#DIV/0!</v>
      </c>
      <c r="N182" s="14" t="e">
        <f>Лист1!Q182/Лист2!$B176*100</f>
        <v>#DIV/0!</v>
      </c>
      <c r="O182" s="14" t="e">
        <f>Лист1!R182/Лист2!$B176*100</f>
        <v>#DIV/0!</v>
      </c>
      <c r="P182" s="14" t="e">
        <f>Лист1!S182/Лист2!$B176*100</f>
        <v>#DIV/0!</v>
      </c>
      <c r="Q182" s="14" t="e">
        <f>Лист1!T182/Лист2!$B176*100</f>
        <v>#DIV/0!</v>
      </c>
      <c r="R182" s="14" t="e">
        <f>(Лист2!C176/Лист1!X182)*100</f>
        <v>#DIV/0!</v>
      </c>
      <c r="S182" s="14" t="e">
        <f>(Лист1!Y182/Лист1!Z182)*100</f>
        <v>#DIV/0!</v>
      </c>
      <c r="T182" s="14" t="e">
        <f>(Лист1!AA182/Лист1!$AD182)*100</f>
        <v>#DIV/0!</v>
      </c>
      <c r="U182" s="14" t="e">
        <f>(Лист1!AB182/Лист1!$AD182)*100</f>
        <v>#DIV/0!</v>
      </c>
      <c r="V182" s="14" t="e">
        <f>(Лист1!AC182/Лист1!$AD182)*100</f>
        <v>#DIV/0!</v>
      </c>
      <c r="W182" s="14" t="e">
        <f>(Лист1!AE182/Лист1!$AG182)*100</f>
        <v>#DIV/0!</v>
      </c>
      <c r="X182" s="14" t="e">
        <f>(Лист1!AF182/Лист1!$AG182)*100</f>
        <v>#DIV/0!</v>
      </c>
      <c r="Y182" s="14" t="e">
        <f>((Лист1!AH182+Лист1!AI182+Лист1!AJ182)/(Лист1!AK182+Лист1!AL182+Лист1!AM182))*100</f>
        <v>#DIV/0!</v>
      </c>
      <c r="Z182" s="14" t="e">
        <f>Лист1!AN182/Лист1!AO182</f>
        <v>#DIV/0!</v>
      </c>
      <c r="AA182" s="14" t="e">
        <f>(Лист1!AP182/Лист1!AQ182)*100</f>
        <v>#DIV/0!</v>
      </c>
      <c r="AB182" s="14" t="e">
        <f>(Лист1!AR182/Лист1!AS182)*100</f>
        <v>#DIV/0!</v>
      </c>
      <c r="AC182" s="14" t="e">
        <f>(Лист1!AT182/Лист1!AU182)*100</f>
        <v>#DIV/0!</v>
      </c>
      <c r="AD182" s="14" t="e">
        <f>(Лист1!AV182/Лист1!AW182)*100</f>
        <v>#DIV/0!</v>
      </c>
      <c r="AE182" s="14" t="e">
        <f>(Лист1!AX182/Лист1!AY182)*100</f>
        <v>#DIV/0!</v>
      </c>
      <c r="AF182" s="14" t="e">
        <f>(Лист1!AZ182/Лист1!BA182)*100</f>
        <v>#DIV/0!</v>
      </c>
      <c r="AG182" s="14" t="e">
        <f>(Лист1!BB182/Лист1!$BF182)*100</f>
        <v>#DIV/0!</v>
      </c>
      <c r="AH182" s="14" t="e">
        <f>(Лист1!BC182/Лист1!$BF182)*100</f>
        <v>#DIV/0!</v>
      </c>
      <c r="AI182" s="14" t="e">
        <f>(Лист1!BD182/Лист1!$BF182)*100</f>
        <v>#DIV/0!</v>
      </c>
      <c r="AJ182" s="14" t="e">
        <f>(Лист1!BE182/Лист1!$BF182)*100</f>
        <v>#DIV/0!</v>
      </c>
    </row>
    <row r="183" spans="1:36" s="14" customFormat="1" x14ac:dyDescent="0.25">
      <c r="A183" s="14" t="str">
        <f>IF(Лист1!A183="","",Лист1!A183)</f>
        <v/>
      </c>
      <c r="B183" s="14" t="str">
        <f>IF(Лист1!B183="","",Лист1!B183)</f>
        <v/>
      </c>
      <c r="C183" s="14" t="str">
        <f>IF(Лист1!C183="","",Лист1!C183)</f>
        <v/>
      </c>
      <c r="D183" s="14" t="str">
        <f>IF(Лист1!D183="","",Лист1!D183)</f>
        <v/>
      </c>
      <c r="E183" s="14" t="str">
        <f>IF(Лист1!E183="","",Лист1!E183)</f>
        <v/>
      </c>
      <c r="F183" s="14" t="str">
        <f>IF(Лист1!F183="","",Лист1!F183)</f>
        <v/>
      </c>
      <c r="G183" s="14" t="e">
        <f>((Лист1!G183+Лист1!H183+Лист1!I183)/Лист1!J183)*100</f>
        <v>#DIV/0!</v>
      </c>
      <c r="H183" s="14" t="e">
        <f>Лист2!A177/Лист2!B177*100</f>
        <v>#DIV/0!</v>
      </c>
      <c r="I183" s="14" t="e">
        <f>Лист1!L183/Лист2!$B177*100</f>
        <v>#DIV/0!</v>
      </c>
      <c r="J183" s="14" t="e">
        <f>Лист1!M183/Лист2!$B177*100</f>
        <v>#DIV/0!</v>
      </c>
      <c r="K183" s="14" t="e">
        <f>Лист1!N183/Лист2!$B177*100</f>
        <v>#DIV/0!</v>
      </c>
      <c r="L183" s="14" t="e">
        <f>Лист1!O183/Лист2!$B177*100</f>
        <v>#DIV/0!</v>
      </c>
      <c r="M183" s="14" t="e">
        <f>Лист1!P183/Лист2!$B177*100</f>
        <v>#DIV/0!</v>
      </c>
      <c r="N183" s="14" t="e">
        <f>Лист1!Q183/Лист2!$B177*100</f>
        <v>#DIV/0!</v>
      </c>
      <c r="O183" s="14" t="e">
        <f>Лист1!R183/Лист2!$B177*100</f>
        <v>#DIV/0!</v>
      </c>
      <c r="P183" s="14" t="e">
        <f>Лист1!S183/Лист2!$B177*100</f>
        <v>#DIV/0!</v>
      </c>
      <c r="Q183" s="14" t="e">
        <f>Лист1!T183/Лист2!$B177*100</f>
        <v>#DIV/0!</v>
      </c>
      <c r="R183" s="14" t="e">
        <f>(Лист2!C177/Лист1!X183)*100</f>
        <v>#DIV/0!</v>
      </c>
      <c r="S183" s="14" t="e">
        <f>(Лист1!Y183/Лист1!Z183)*100</f>
        <v>#DIV/0!</v>
      </c>
      <c r="T183" s="14" t="e">
        <f>(Лист1!AA183/Лист1!$AD183)*100</f>
        <v>#DIV/0!</v>
      </c>
      <c r="U183" s="14" t="e">
        <f>(Лист1!AB183/Лист1!$AD183)*100</f>
        <v>#DIV/0!</v>
      </c>
      <c r="V183" s="14" t="e">
        <f>(Лист1!AC183/Лист1!$AD183)*100</f>
        <v>#DIV/0!</v>
      </c>
      <c r="W183" s="14" t="e">
        <f>(Лист1!AE183/Лист1!$AG183)*100</f>
        <v>#DIV/0!</v>
      </c>
      <c r="X183" s="14" t="e">
        <f>(Лист1!AF183/Лист1!$AG183)*100</f>
        <v>#DIV/0!</v>
      </c>
      <c r="Y183" s="14" t="e">
        <f>((Лист1!AH183+Лист1!AI183+Лист1!AJ183)/(Лист1!AK183+Лист1!AL183+Лист1!AM183))*100</f>
        <v>#DIV/0!</v>
      </c>
      <c r="Z183" s="14" t="e">
        <f>Лист1!AN183/Лист1!AO183</f>
        <v>#DIV/0!</v>
      </c>
      <c r="AA183" s="14" t="e">
        <f>(Лист1!AP183/Лист1!AQ183)*100</f>
        <v>#DIV/0!</v>
      </c>
      <c r="AB183" s="14" t="e">
        <f>(Лист1!AR183/Лист1!AS183)*100</f>
        <v>#DIV/0!</v>
      </c>
      <c r="AC183" s="14" t="e">
        <f>(Лист1!AT183/Лист1!AU183)*100</f>
        <v>#DIV/0!</v>
      </c>
      <c r="AD183" s="14" t="e">
        <f>(Лист1!AV183/Лист1!AW183)*100</f>
        <v>#DIV/0!</v>
      </c>
      <c r="AE183" s="14" t="e">
        <f>(Лист1!AX183/Лист1!AY183)*100</f>
        <v>#DIV/0!</v>
      </c>
      <c r="AF183" s="14" t="e">
        <f>(Лист1!AZ183/Лист1!BA183)*100</f>
        <v>#DIV/0!</v>
      </c>
      <c r="AG183" s="14" t="e">
        <f>(Лист1!BB183/Лист1!$BF183)*100</f>
        <v>#DIV/0!</v>
      </c>
      <c r="AH183" s="14" t="e">
        <f>(Лист1!BC183/Лист1!$BF183)*100</f>
        <v>#DIV/0!</v>
      </c>
      <c r="AI183" s="14" t="e">
        <f>(Лист1!BD183/Лист1!$BF183)*100</f>
        <v>#DIV/0!</v>
      </c>
      <c r="AJ183" s="14" t="e">
        <f>(Лист1!BE183/Лист1!$BF183)*100</f>
        <v>#DIV/0!</v>
      </c>
    </row>
    <row r="184" spans="1:36" s="14" customFormat="1" x14ac:dyDescent="0.25">
      <c r="A184" s="14" t="str">
        <f>IF(Лист1!A184="","",Лист1!A184)</f>
        <v/>
      </c>
      <c r="B184" s="14" t="str">
        <f>IF(Лист1!B184="","",Лист1!B184)</f>
        <v/>
      </c>
      <c r="C184" s="14" t="str">
        <f>IF(Лист1!C184="","",Лист1!C184)</f>
        <v/>
      </c>
      <c r="D184" s="14" t="str">
        <f>IF(Лист1!D184="","",Лист1!D184)</f>
        <v/>
      </c>
      <c r="E184" s="14" t="str">
        <f>IF(Лист1!E184="","",Лист1!E184)</f>
        <v/>
      </c>
      <c r="F184" s="14" t="str">
        <f>IF(Лист1!F184="","",Лист1!F184)</f>
        <v/>
      </c>
      <c r="G184" s="14" t="e">
        <f>((Лист1!G184+Лист1!H184+Лист1!I184)/Лист1!J184)*100</f>
        <v>#DIV/0!</v>
      </c>
      <c r="H184" s="14" t="e">
        <f>Лист2!A178/Лист2!B178*100</f>
        <v>#DIV/0!</v>
      </c>
      <c r="I184" s="14" t="e">
        <f>Лист1!L184/Лист2!$B178*100</f>
        <v>#DIV/0!</v>
      </c>
      <c r="J184" s="14" t="e">
        <f>Лист1!M184/Лист2!$B178*100</f>
        <v>#DIV/0!</v>
      </c>
      <c r="K184" s="14" t="e">
        <f>Лист1!N184/Лист2!$B178*100</f>
        <v>#DIV/0!</v>
      </c>
      <c r="L184" s="14" t="e">
        <f>Лист1!O184/Лист2!$B178*100</f>
        <v>#DIV/0!</v>
      </c>
      <c r="M184" s="14" t="e">
        <f>Лист1!P184/Лист2!$B178*100</f>
        <v>#DIV/0!</v>
      </c>
      <c r="N184" s="14" t="e">
        <f>Лист1!Q184/Лист2!$B178*100</f>
        <v>#DIV/0!</v>
      </c>
      <c r="O184" s="14" t="e">
        <f>Лист1!R184/Лист2!$B178*100</f>
        <v>#DIV/0!</v>
      </c>
      <c r="P184" s="14" t="e">
        <f>Лист1!S184/Лист2!$B178*100</f>
        <v>#DIV/0!</v>
      </c>
      <c r="Q184" s="14" t="e">
        <f>Лист1!T184/Лист2!$B178*100</f>
        <v>#DIV/0!</v>
      </c>
      <c r="R184" s="14" t="e">
        <f>(Лист2!C178/Лист1!X184)*100</f>
        <v>#DIV/0!</v>
      </c>
      <c r="S184" s="14" t="e">
        <f>(Лист1!Y184/Лист1!Z184)*100</f>
        <v>#DIV/0!</v>
      </c>
      <c r="T184" s="14" t="e">
        <f>(Лист1!AA184/Лист1!$AD184)*100</f>
        <v>#DIV/0!</v>
      </c>
      <c r="U184" s="14" t="e">
        <f>(Лист1!AB184/Лист1!$AD184)*100</f>
        <v>#DIV/0!</v>
      </c>
      <c r="V184" s="14" t="e">
        <f>(Лист1!AC184/Лист1!$AD184)*100</f>
        <v>#DIV/0!</v>
      </c>
      <c r="W184" s="14" t="e">
        <f>(Лист1!AE184/Лист1!$AG184)*100</f>
        <v>#DIV/0!</v>
      </c>
      <c r="X184" s="14" t="e">
        <f>(Лист1!AF184/Лист1!$AG184)*100</f>
        <v>#DIV/0!</v>
      </c>
      <c r="Y184" s="14" t="e">
        <f>((Лист1!AH184+Лист1!AI184+Лист1!AJ184)/(Лист1!AK184+Лист1!AL184+Лист1!AM184))*100</f>
        <v>#DIV/0!</v>
      </c>
      <c r="Z184" s="14" t="e">
        <f>Лист1!AN184/Лист1!AO184</f>
        <v>#DIV/0!</v>
      </c>
      <c r="AA184" s="14" t="e">
        <f>(Лист1!AP184/Лист1!AQ184)*100</f>
        <v>#DIV/0!</v>
      </c>
      <c r="AB184" s="14" t="e">
        <f>(Лист1!AR184/Лист1!AS184)*100</f>
        <v>#DIV/0!</v>
      </c>
      <c r="AC184" s="14" t="e">
        <f>(Лист1!AT184/Лист1!AU184)*100</f>
        <v>#DIV/0!</v>
      </c>
      <c r="AD184" s="14" t="e">
        <f>(Лист1!AV184/Лист1!AW184)*100</f>
        <v>#DIV/0!</v>
      </c>
      <c r="AE184" s="14" t="e">
        <f>(Лист1!AX184/Лист1!AY184)*100</f>
        <v>#DIV/0!</v>
      </c>
      <c r="AF184" s="14" t="e">
        <f>(Лист1!AZ184/Лист1!BA184)*100</f>
        <v>#DIV/0!</v>
      </c>
      <c r="AG184" s="14" t="e">
        <f>(Лист1!BB184/Лист1!$BF184)*100</f>
        <v>#DIV/0!</v>
      </c>
      <c r="AH184" s="14" t="e">
        <f>(Лист1!BC184/Лист1!$BF184)*100</f>
        <v>#DIV/0!</v>
      </c>
      <c r="AI184" s="14" t="e">
        <f>(Лист1!BD184/Лист1!$BF184)*100</f>
        <v>#DIV/0!</v>
      </c>
      <c r="AJ184" s="14" t="e">
        <f>(Лист1!BE184/Лист1!$BF184)*100</f>
        <v>#DIV/0!</v>
      </c>
    </row>
    <row r="185" spans="1:36" s="14" customFormat="1" x14ac:dyDescent="0.25">
      <c r="A185" s="14" t="str">
        <f>IF(Лист1!A185="","",Лист1!A185)</f>
        <v/>
      </c>
      <c r="B185" s="14" t="str">
        <f>IF(Лист1!B185="","",Лист1!B185)</f>
        <v/>
      </c>
      <c r="C185" s="14" t="str">
        <f>IF(Лист1!C185="","",Лист1!C185)</f>
        <v/>
      </c>
      <c r="D185" s="14" t="str">
        <f>IF(Лист1!D185="","",Лист1!D185)</f>
        <v/>
      </c>
      <c r="E185" s="14" t="str">
        <f>IF(Лист1!E185="","",Лист1!E185)</f>
        <v/>
      </c>
      <c r="F185" s="14" t="str">
        <f>IF(Лист1!F185="","",Лист1!F185)</f>
        <v/>
      </c>
      <c r="G185" s="14" t="e">
        <f>((Лист1!G185+Лист1!H185+Лист1!I185)/Лист1!J185)*100</f>
        <v>#DIV/0!</v>
      </c>
      <c r="H185" s="14" t="e">
        <f>Лист2!A179/Лист2!B179*100</f>
        <v>#DIV/0!</v>
      </c>
      <c r="I185" s="14" t="e">
        <f>Лист1!L185/Лист2!$B179*100</f>
        <v>#DIV/0!</v>
      </c>
      <c r="J185" s="14" t="e">
        <f>Лист1!M185/Лист2!$B179*100</f>
        <v>#DIV/0!</v>
      </c>
      <c r="K185" s="14" t="e">
        <f>Лист1!N185/Лист2!$B179*100</f>
        <v>#DIV/0!</v>
      </c>
      <c r="L185" s="14" t="e">
        <f>Лист1!O185/Лист2!$B179*100</f>
        <v>#DIV/0!</v>
      </c>
      <c r="M185" s="14" t="e">
        <f>Лист1!P185/Лист2!$B179*100</f>
        <v>#DIV/0!</v>
      </c>
      <c r="N185" s="14" t="e">
        <f>Лист1!Q185/Лист2!$B179*100</f>
        <v>#DIV/0!</v>
      </c>
      <c r="O185" s="14" t="e">
        <f>Лист1!R185/Лист2!$B179*100</f>
        <v>#DIV/0!</v>
      </c>
      <c r="P185" s="14" t="e">
        <f>Лист1!S185/Лист2!$B179*100</f>
        <v>#DIV/0!</v>
      </c>
      <c r="Q185" s="14" t="e">
        <f>Лист1!T185/Лист2!$B179*100</f>
        <v>#DIV/0!</v>
      </c>
      <c r="R185" s="14" t="e">
        <f>(Лист2!C179/Лист1!X185)*100</f>
        <v>#DIV/0!</v>
      </c>
      <c r="S185" s="14" t="e">
        <f>(Лист1!Y185/Лист1!Z185)*100</f>
        <v>#DIV/0!</v>
      </c>
      <c r="T185" s="14" t="e">
        <f>(Лист1!AA185/Лист1!$AD185)*100</f>
        <v>#DIV/0!</v>
      </c>
      <c r="U185" s="14" t="e">
        <f>(Лист1!AB185/Лист1!$AD185)*100</f>
        <v>#DIV/0!</v>
      </c>
      <c r="V185" s="14" t="e">
        <f>(Лист1!AC185/Лист1!$AD185)*100</f>
        <v>#DIV/0!</v>
      </c>
      <c r="W185" s="14" t="e">
        <f>(Лист1!AE185/Лист1!$AG185)*100</f>
        <v>#DIV/0!</v>
      </c>
      <c r="X185" s="14" t="e">
        <f>(Лист1!AF185/Лист1!$AG185)*100</f>
        <v>#DIV/0!</v>
      </c>
      <c r="Y185" s="14" t="e">
        <f>((Лист1!AH185+Лист1!AI185+Лист1!AJ185)/(Лист1!AK185+Лист1!AL185+Лист1!AM185))*100</f>
        <v>#DIV/0!</v>
      </c>
      <c r="Z185" s="14" t="e">
        <f>Лист1!AN185/Лист1!AO185</f>
        <v>#DIV/0!</v>
      </c>
      <c r="AA185" s="14" t="e">
        <f>(Лист1!AP185/Лист1!AQ185)*100</f>
        <v>#DIV/0!</v>
      </c>
      <c r="AB185" s="14" t="e">
        <f>(Лист1!AR185/Лист1!AS185)*100</f>
        <v>#DIV/0!</v>
      </c>
      <c r="AC185" s="14" t="e">
        <f>(Лист1!AT185/Лист1!AU185)*100</f>
        <v>#DIV/0!</v>
      </c>
      <c r="AD185" s="14" t="e">
        <f>(Лист1!AV185/Лист1!AW185)*100</f>
        <v>#DIV/0!</v>
      </c>
      <c r="AE185" s="14" t="e">
        <f>(Лист1!AX185/Лист1!AY185)*100</f>
        <v>#DIV/0!</v>
      </c>
      <c r="AF185" s="14" t="e">
        <f>(Лист1!AZ185/Лист1!BA185)*100</f>
        <v>#DIV/0!</v>
      </c>
      <c r="AG185" s="14" t="e">
        <f>(Лист1!BB185/Лист1!$BF185)*100</f>
        <v>#DIV/0!</v>
      </c>
      <c r="AH185" s="14" t="e">
        <f>(Лист1!BC185/Лист1!$BF185)*100</f>
        <v>#DIV/0!</v>
      </c>
      <c r="AI185" s="14" t="e">
        <f>(Лист1!BD185/Лист1!$BF185)*100</f>
        <v>#DIV/0!</v>
      </c>
      <c r="AJ185" s="14" t="e">
        <f>(Лист1!BE185/Лист1!$BF185)*100</f>
        <v>#DIV/0!</v>
      </c>
    </row>
    <row r="186" spans="1:36" s="14" customFormat="1" x14ac:dyDescent="0.25">
      <c r="A186" s="14" t="str">
        <f>IF(Лист1!A186="","",Лист1!A186)</f>
        <v/>
      </c>
      <c r="B186" s="14" t="str">
        <f>IF(Лист1!B186="","",Лист1!B186)</f>
        <v/>
      </c>
      <c r="C186" s="14" t="str">
        <f>IF(Лист1!C186="","",Лист1!C186)</f>
        <v/>
      </c>
      <c r="D186" s="14" t="str">
        <f>IF(Лист1!D186="","",Лист1!D186)</f>
        <v/>
      </c>
      <c r="E186" s="14" t="str">
        <f>IF(Лист1!E186="","",Лист1!E186)</f>
        <v/>
      </c>
      <c r="F186" s="14" t="str">
        <f>IF(Лист1!F186="","",Лист1!F186)</f>
        <v/>
      </c>
      <c r="G186" s="14" t="e">
        <f>((Лист1!G186+Лист1!H186+Лист1!I186)/Лист1!J186)*100</f>
        <v>#DIV/0!</v>
      </c>
      <c r="H186" s="14" t="e">
        <f>Лист2!A180/Лист2!B180*100</f>
        <v>#DIV/0!</v>
      </c>
      <c r="I186" s="14" t="e">
        <f>Лист1!L186/Лист2!$B180*100</f>
        <v>#DIV/0!</v>
      </c>
      <c r="J186" s="14" t="e">
        <f>Лист1!M186/Лист2!$B180*100</f>
        <v>#DIV/0!</v>
      </c>
      <c r="K186" s="14" t="e">
        <f>Лист1!N186/Лист2!$B180*100</f>
        <v>#DIV/0!</v>
      </c>
      <c r="L186" s="14" t="e">
        <f>Лист1!O186/Лист2!$B180*100</f>
        <v>#DIV/0!</v>
      </c>
      <c r="M186" s="14" t="e">
        <f>Лист1!P186/Лист2!$B180*100</f>
        <v>#DIV/0!</v>
      </c>
      <c r="N186" s="14" t="e">
        <f>Лист1!Q186/Лист2!$B180*100</f>
        <v>#DIV/0!</v>
      </c>
      <c r="O186" s="14" t="e">
        <f>Лист1!R186/Лист2!$B180*100</f>
        <v>#DIV/0!</v>
      </c>
      <c r="P186" s="14" t="e">
        <f>Лист1!S186/Лист2!$B180*100</f>
        <v>#DIV/0!</v>
      </c>
      <c r="Q186" s="14" t="e">
        <f>Лист1!T186/Лист2!$B180*100</f>
        <v>#DIV/0!</v>
      </c>
      <c r="R186" s="14" t="e">
        <f>(Лист2!C180/Лист1!X186)*100</f>
        <v>#DIV/0!</v>
      </c>
      <c r="S186" s="14" t="e">
        <f>(Лист1!Y186/Лист1!Z186)*100</f>
        <v>#DIV/0!</v>
      </c>
      <c r="T186" s="14" t="e">
        <f>(Лист1!AA186/Лист1!$AD186)*100</f>
        <v>#DIV/0!</v>
      </c>
      <c r="U186" s="14" t="e">
        <f>(Лист1!AB186/Лист1!$AD186)*100</f>
        <v>#DIV/0!</v>
      </c>
      <c r="V186" s="14" t="e">
        <f>(Лист1!AC186/Лист1!$AD186)*100</f>
        <v>#DIV/0!</v>
      </c>
      <c r="W186" s="14" t="e">
        <f>(Лист1!AE186/Лист1!$AG186)*100</f>
        <v>#DIV/0!</v>
      </c>
      <c r="X186" s="14" t="e">
        <f>(Лист1!AF186/Лист1!$AG186)*100</f>
        <v>#DIV/0!</v>
      </c>
      <c r="Y186" s="14" t="e">
        <f>((Лист1!AH186+Лист1!AI186+Лист1!AJ186)/(Лист1!AK186+Лист1!AL186+Лист1!AM186))*100</f>
        <v>#DIV/0!</v>
      </c>
      <c r="Z186" s="14" t="e">
        <f>Лист1!AN186/Лист1!AO186</f>
        <v>#DIV/0!</v>
      </c>
      <c r="AA186" s="14" t="e">
        <f>(Лист1!AP186/Лист1!AQ186)*100</f>
        <v>#DIV/0!</v>
      </c>
      <c r="AB186" s="14" t="e">
        <f>(Лист1!AR186/Лист1!AS186)*100</f>
        <v>#DIV/0!</v>
      </c>
      <c r="AC186" s="14" t="e">
        <f>(Лист1!AT186/Лист1!AU186)*100</f>
        <v>#DIV/0!</v>
      </c>
      <c r="AD186" s="14" t="e">
        <f>(Лист1!AV186/Лист1!AW186)*100</f>
        <v>#DIV/0!</v>
      </c>
      <c r="AE186" s="14" t="e">
        <f>(Лист1!AX186/Лист1!AY186)*100</f>
        <v>#DIV/0!</v>
      </c>
      <c r="AF186" s="14" t="e">
        <f>(Лист1!AZ186/Лист1!BA186)*100</f>
        <v>#DIV/0!</v>
      </c>
      <c r="AG186" s="14" t="e">
        <f>(Лист1!BB186/Лист1!$BF186)*100</f>
        <v>#DIV/0!</v>
      </c>
      <c r="AH186" s="14" t="e">
        <f>(Лист1!BC186/Лист1!$BF186)*100</f>
        <v>#DIV/0!</v>
      </c>
      <c r="AI186" s="14" t="e">
        <f>(Лист1!BD186/Лист1!$BF186)*100</f>
        <v>#DIV/0!</v>
      </c>
      <c r="AJ186" s="14" t="e">
        <f>(Лист1!BE186/Лист1!$BF186)*100</f>
        <v>#DIV/0!</v>
      </c>
    </row>
    <row r="187" spans="1:36" s="14" customFormat="1" x14ac:dyDescent="0.25">
      <c r="A187" s="14" t="str">
        <f>IF(Лист1!A187="","",Лист1!A187)</f>
        <v/>
      </c>
      <c r="B187" s="14" t="str">
        <f>IF(Лист1!B187="","",Лист1!B187)</f>
        <v/>
      </c>
      <c r="C187" s="14" t="str">
        <f>IF(Лист1!C187="","",Лист1!C187)</f>
        <v/>
      </c>
      <c r="D187" s="14" t="str">
        <f>IF(Лист1!D187="","",Лист1!D187)</f>
        <v/>
      </c>
      <c r="E187" s="14" t="str">
        <f>IF(Лист1!E187="","",Лист1!E187)</f>
        <v/>
      </c>
      <c r="F187" s="14" t="str">
        <f>IF(Лист1!F187="","",Лист1!F187)</f>
        <v/>
      </c>
      <c r="G187" s="14" t="e">
        <f>((Лист1!G187+Лист1!H187+Лист1!I187)/Лист1!J187)*100</f>
        <v>#DIV/0!</v>
      </c>
      <c r="H187" s="14" t="e">
        <f>Лист2!A181/Лист2!B181*100</f>
        <v>#DIV/0!</v>
      </c>
      <c r="I187" s="14" t="e">
        <f>Лист1!L187/Лист2!$B181*100</f>
        <v>#DIV/0!</v>
      </c>
      <c r="J187" s="14" t="e">
        <f>Лист1!M187/Лист2!$B181*100</f>
        <v>#DIV/0!</v>
      </c>
      <c r="K187" s="14" t="e">
        <f>Лист1!N187/Лист2!$B181*100</f>
        <v>#DIV/0!</v>
      </c>
      <c r="L187" s="14" t="e">
        <f>Лист1!O187/Лист2!$B181*100</f>
        <v>#DIV/0!</v>
      </c>
      <c r="M187" s="14" t="e">
        <f>Лист1!P187/Лист2!$B181*100</f>
        <v>#DIV/0!</v>
      </c>
      <c r="N187" s="14" t="e">
        <f>Лист1!Q187/Лист2!$B181*100</f>
        <v>#DIV/0!</v>
      </c>
      <c r="O187" s="14" t="e">
        <f>Лист1!R187/Лист2!$B181*100</f>
        <v>#DIV/0!</v>
      </c>
      <c r="P187" s="14" t="e">
        <f>Лист1!S187/Лист2!$B181*100</f>
        <v>#DIV/0!</v>
      </c>
      <c r="Q187" s="14" t="e">
        <f>Лист1!T187/Лист2!$B181*100</f>
        <v>#DIV/0!</v>
      </c>
      <c r="R187" s="14" t="e">
        <f>(Лист2!C181/Лист1!X187)*100</f>
        <v>#DIV/0!</v>
      </c>
      <c r="S187" s="14" t="e">
        <f>(Лист1!Y187/Лист1!Z187)*100</f>
        <v>#DIV/0!</v>
      </c>
      <c r="T187" s="14" t="e">
        <f>(Лист1!AA187/Лист1!$AD187)*100</f>
        <v>#DIV/0!</v>
      </c>
      <c r="U187" s="14" t="e">
        <f>(Лист1!AB187/Лист1!$AD187)*100</f>
        <v>#DIV/0!</v>
      </c>
      <c r="V187" s="14" t="e">
        <f>(Лист1!AC187/Лист1!$AD187)*100</f>
        <v>#DIV/0!</v>
      </c>
      <c r="W187" s="14" t="e">
        <f>(Лист1!AE187/Лист1!$AG187)*100</f>
        <v>#DIV/0!</v>
      </c>
      <c r="X187" s="14" t="e">
        <f>(Лист1!AF187/Лист1!$AG187)*100</f>
        <v>#DIV/0!</v>
      </c>
      <c r="Y187" s="14" t="e">
        <f>((Лист1!AH187+Лист1!AI187+Лист1!AJ187)/(Лист1!AK187+Лист1!AL187+Лист1!AM187))*100</f>
        <v>#DIV/0!</v>
      </c>
      <c r="Z187" s="14" t="e">
        <f>Лист1!AN187/Лист1!AO187</f>
        <v>#DIV/0!</v>
      </c>
      <c r="AA187" s="14" t="e">
        <f>(Лист1!AP187/Лист1!AQ187)*100</f>
        <v>#DIV/0!</v>
      </c>
      <c r="AB187" s="14" t="e">
        <f>(Лист1!AR187/Лист1!AS187)*100</f>
        <v>#DIV/0!</v>
      </c>
      <c r="AC187" s="14" t="e">
        <f>(Лист1!AT187/Лист1!AU187)*100</f>
        <v>#DIV/0!</v>
      </c>
      <c r="AD187" s="14" t="e">
        <f>(Лист1!AV187/Лист1!AW187)*100</f>
        <v>#DIV/0!</v>
      </c>
      <c r="AE187" s="14" t="e">
        <f>(Лист1!AX187/Лист1!AY187)*100</f>
        <v>#DIV/0!</v>
      </c>
      <c r="AF187" s="14" t="e">
        <f>(Лист1!AZ187/Лист1!BA187)*100</f>
        <v>#DIV/0!</v>
      </c>
      <c r="AG187" s="14" t="e">
        <f>(Лист1!BB187/Лист1!$BF187)*100</f>
        <v>#DIV/0!</v>
      </c>
      <c r="AH187" s="14" t="e">
        <f>(Лист1!BC187/Лист1!$BF187)*100</f>
        <v>#DIV/0!</v>
      </c>
      <c r="AI187" s="14" t="e">
        <f>(Лист1!BD187/Лист1!$BF187)*100</f>
        <v>#DIV/0!</v>
      </c>
      <c r="AJ187" s="14" t="e">
        <f>(Лист1!BE187/Лист1!$BF187)*100</f>
        <v>#DIV/0!</v>
      </c>
    </row>
    <row r="188" spans="1:36" s="14" customFormat="1" x14ac:dyDescent="0.25">
      <c r="A188" s="14" t="str">
        <f>IF(Лист1!A188="","",Лист1!A188)</f>
        <v/>
      </c>
      <c r="B188" s="14" t="str">
        <f>IF(Лист1!B188="","",Лист1!B188)</f>
        <v/>
      </c>
      <c r="C188" s="14" t="str">
        <f>IF(Лист1!C188="","",Лист1!C188)</f>
        <v/>
      </c>
      <c r="D188" s="14" t="str">
        <f>IF(Лист1!D188="","",Лист1!D188)</f>
        <v/>
      </c>
      <c r="E188" s="14" t="str">
        <f>IF(Лист1!E188="","",Лист1!E188)</f>
        <v/>
      </c>
      <c r="F188" s="14" t="str">
        <f>IF(Лист1!F188="","",Лист1!F188)</f>
        <v/>
      </c>
      <c r="G188" s="14" t="e">
        <f>((Лист1!G188+Лист1!H188+Лист1!I188)/Лист1!J188)*100</f>
        <v>#DIV/0!</v>
      </c>
      <c r="H188" s="14" t="e">
        <f>Лист2!A182/Лист2!B182*100</f>
        <v>#DIV/0!</v>
      </c>
      <c r="I188" s="14" t="e">
        <f>Лист1!L188/Лист2!$B182*100</f>
        <v>#DIV/0!</v>
      </c>
      <c r="J188" s="14" t="e">
        <f>Лист1!M188/Лист2!$B182*100</f>
        <v>#DIV/0!</v>
      </c>
      <c r="K188" s="14" t="e">
        <f>Лист1!N188/Лист2!$B182*100</f>
        <v>#DIV/0!</v>
      </c>
      <c r="L188" s="14" t="e">
        <f>Лист1!O188/Лист2!$B182*100</f>
        <v>#DIV/0!</v>
      </c>
      <c r="M188" s="14" t="e">
        <f>Лист1!P188/Лист2!$B182*100</f>
        <v>#DIV/0!</v>
      </c>
      <c r="N188" s="14" t="e">
        <f>Лист1!Q188/Лист2!$B182*100</f>
        <v>#DIV/0!</v>
      </c>
      <c r="O188" s="14" t="e">
        <f>Лист1!R188/Лист2!$B182*100</f>
        <v>#DIV/0!</v>
      </c>
      <c r="P188" s="14" t="e">
        <f>Лист1!S188/Лист2!$B182*100</f>
        <v>#DIV/0!</v>
      </c>
      <c r="Q188" s="14" t="e">
        <f>Лист1!T188/Лист2!$B182*100</f>
        <v>#DIV/0!</v>
      </c>
      <c r="R188" s="14" t="e">
        <f>(Лист2!C182/Лист1!X188)*100</f>
        <v>#DIV/0!</v>
      </c>
      <c r="S188" s="14" t="e">
        <f>(Лист1!Y188/Лист1!Z188)*100</f>
        <v>#DIV/0!</v>
      </c>
      <c r="T188" s="14" t="e">
        <f>(Лист1!AA188/Лист1!$AD188)*100</f>
        <v>#DIV/0!</v>
      </c>
      <c r="U188" s="14" t="e">
        <f>(Лист1!AB188/Лист1!$AD188)*100</f>
        <v>#DIV/0!</v>
      </c>
      <c r="V188" s="14" t="e">
        <f>(Лист1!AC188/Лист1!$AD188)*100</f>
        <v>#DIV/0!</v>
      </c>
      <c r="W188" s="14" t="e">
        <f>(Лист1!AE188/Лист1!$AG188)*100</f>
        <v>#DIV/0!</v>
      </c>
      <c r="X188" s="14" t="e">
        <f>(Лист1!AF188/Лист1!$AG188)*100</f>
        <v>#DIV/0!</v>
      </c>
      <c r="Y188" s="14" t="e">
        <f>((Лист1!AH188+Лист1!AI188+Лист1!AJ188)/(Лист1!AK188+Лист1!AL188+Лист1!AM188))*100</f>
        <v>#DIV/0!</v>
      </c>
      <c r="Z188" s="14" t="e">
        <f>Лист1!AN188/Лист1!AO188</f>
        <v>#DIV/0!</v>
      </c>
      <c r="AA188" s="14" t="e">
        <f>(Лист1!AP188/Лист1!AQ188)*100</f>
        <v>#DIV/0!</v>
      </c>
      <c r="AB188" s="14" t="e">
        <f>(Лист1!AR188/Лист1!AS188)*100</f>
        <v>#DIV/0!</v>
      </c>
      <c r="AC188" s="14" t="e">
        <f>(Лист1!AT188/Лист1!AU188)*100</f>
        <v>#DIV/0!</v>
      </c>
      <c r="AD188" s="14" t="e">
        <f>(Лист1!AV188/Лист1!AW188)*100</f>
        <v>#DIV/0!</v>
      </c>
      <c r="AE188" s="14" t="e">
        <f>(Лист1!AX188/Лист1!AY188)*100</f>
        <v>#DIV/0!</v>
      </c>
      <c r="AF188" s="14" t="e">
        <f>(Лист1!AZ188/Лист1!BA188)*100</f>
        <v>#DIV/0!</v>
      </c>
      <c r="AG188" s="14" t="e">
        <f>(Лист1!BB188/Лист1!$BF188)*100</f>
        <v>#DIV/0!</v>
      </c>
      <c r="AH188" s="14" t="e">
        <f>(Лист1!BC188/Лист1!$BF188)*100</f>
        <v>#DIV/0!</v>
      </c>
      <c r="AI188" s="14" t="e">
        <f>(Лист1!BD188/Лист1!$BF188)*100</f>
        <v>#DIV/0!</v>
      </c>
      <c r="AJ188" s="14" t="e">
        <f>(Лист1!BE188/Лист1!$BF188)*100</f>
        <v>#DIV/0!</v>
      </c>
    </row>
    <row r="189" spans="1:36" s="14" customFormat="1" x14ac:dyDescent="0.25">
      <c r="A189" s="14" t="str">
        <f>IF(Лист1!A189="","",Лист1!A189)</f>
        <v/>
      </c>
      <c r="B189" s="14" t="str">
        <f>IF(Лист1!B189="","",Лист1!B189)</f>
        <v/>
      </c>
      <c r="C189" s="14" t="str">
        <f>IF(Лист1!C189="","",Лист1!C189)</f>
        <v/>
      </c>
      <c r="D189" s="14" t="str">
        <f>IF(Лист1!D189="","",Лист1!D189)</f>
        <v/>
      </c>
      <c r="E189" s="14" t="str">
        <f>IF(Лист1!E189="","",Лист1!E189)</f>
        <v/>
      </c>
      <c r="F189" s="14" t="str">
        <f>IF(Лист1!F189="","",Лист1!F189)</f>
        <v/>
      </c>
      <c r="G189" s="14" t="e">
        <f>((Лист1!G189+Лист1!H189+Лист1!I189)/Лист1!J189)*100</f>
        <v>#DIV/0!</v>
      </c>
      <c r="H189" s="14" t="e">
        <f>Лист2!A183/Лист2!B183*100</f>
        <v>#DIV/0!</v>
      </c>
      <c r="I189" s="14" t="e">
        <f>Лист1!L189/Лист2!$B183*100</f>
        <v>#DIV/0!</v>
      </c>
      <c r="J189" s="14" t="e">
        <f>Лист1!M189/Лист2!$B183*100</f>
        <v>#DIV/0!</v>
      </c>
      <c r="K189" s="14" t="e">
        <f>Лист1!N189/Лист2!$B183*100</f>
        <v>#DIV/0!</v>
      </c>
      <c r="L189" s="14" t="e">
        <f>Лист1!O189/Лист2!$B183*100</f>
        <v>#DIV/0!</v>
      </c>
      <c r="M189" s="14" t="e">
        <f>Лист1!P189/Лист2!$B183*100</f>
        <v>#DIV/0!</v>
      </c>
      <c r="N189" s="14" t="e">
        <f>Лист1!Q189/Лист2!$B183*100</f>
        <v>#DIV/0!</v>
      </c>
      <c r="O189" s="14" t="e">
        <f>Лист1!R189/Лист2!$B183*100</f>
        <v>#DIV/0!</v>
      </c>
      <c r="P189" s="14" t="e">
        <f>Лист1!S189/Лист2!$B183*100</f>
        <v>#DIV/0!</v>
      </c>
      <c r="Q189" s="14" t="e">
        <f>Лист1!T189/Лист2!$B183*100</f>
        <v>#DIV/0!</v>
      </c>
      <c r="R189" s="14" t="e">
        <f>(Лист2!C183/Лист1!X189)*100</f>
        <v>#DIV/0!</v>
      </c>
      <c r="S189" s="14" t="e">
        <f>(Лист1!Y189/Лист1!Z189)*100</f>
        <v>#DIV/0!</v>
      </c>
      <c r="T189" s="14" t="e">
        <f>(Лист1!AA189/Лист1!$AD189)*100</f>
        <v>#DIV/0!</v>
      </c>
      <c r="U189" s="14" t="e">
        <f>(Лист1!AB189/Лист1!$AD189)*100</f>
        <v>#DIV/0!</v>
      </c>
      <c r="V189" s="14" t="e">
        <f>(Лист1!AC189/Лист1!$AD189)*100</f>
        <v>#DIV/0!</v>
      </c>
      <c r="W189" s="14" t="e">
        <f>(Лист1!AE189/Лист1!$AG189)*100</f>
        <v>#DIV/0!</v>
      </c>
      <c r="X189" s="14" t="e">
        <f>(Лист1!AF189/Лист1!$AG189)*100</f>
        <v>#DIV/0!</v>
      </c>
      <c r="Y189" s="14" t="e">
        <f>((Лист1!AH189+Лист1!AI189+Лист1!AJ189)/(Лист1!AK189+Лист1!AL189+Лист1!AM189))*100</f>
        <v>#DIV/0!</v>
      </c>
      <c r="Z189" s="14" t="e">
        <f>Лист1!AN189/Лист1!AO189</f>
        <v>#DIV/0!</v>
      </c>
      <c r="AA189" s="14" t="e">
        <f>(Лист1!AP189/Лист1!AQ189)*100</f>
        <v>#DIV/0!</v>
      </c>
      <c r="AB189" s="14" t="e">
        <f>(Лист1!AR189/Лист1!AS189)*100</f>
        <v>#DIV/0!</v>
      </c>
      <c r="AC189" s="14" t="e">
        <f>(Лист1!AT189/Лист1!AU189)*100</f>
        <v>#DIV/0!</v>
      </c>
      <c r="AD189" s="14" t="e">
        <f>(Лист1!AV189/Лист1!AW189)*100</f>
        <v>#DIV/0!</v>
      </c>
      <c r="AE189" s="14" t="e">
        <f>(Лист1!AX189/Лист1!AY189)*100</f>
        <v>#DIV/0!</v>
      </c>
      <c r="AF189" s="14" t="e">
        <f>(Лист1!AZ189/Лист1!BA189)*100</f>
        <v>#DIV/0!</v>
      </c>
      <c r="AG189" s="14" t="e">
        <f>(Лист1!BB189/Лист1!$BF189)*100</f>
        <v>#DIV/0!</v>
      </c>
      <c r="AH189" s="14" t="e">
        <f>(Лист1!BC189/Лист1!$BF189)*100</f>
        <v>#DIV/0!</v>
      </c>
      <c r="AI189" s="14" t="e">
        <f>(Лист1!BD189/Лист1!$BF189)*100</f>
        <v>#DIV/0!</v>
      </c>
      <c r="AJ189" s="14" t="e">
        <f>(Лист1!BE189/Лист1!$BF189)*100</f>
        <v>#DIV/0!</v>
      </c>
    </row>
    <row r="190" spans="1:36" s="14" customFormat="1" x14ac:dyDescent="0.25">
      <c r="A190" s="14" t="str">
        <f>IF(Лист1!A190="","",Лист1!A190)</f>
        <v/>
      </c>
      <c r="B190" s="14" t="str">
        <f>IF(Лист1!B190="","",Лист1!B190)</f>
        <v/>
      </c>
      <c r="C190" s="14" t="str">
        <f>IF(Лист1!C190="","",Лист1!C190)</f>
        <v/>
      </c>
      <c r="D190" s="14" t="str">
        <f>IF(Лист1!D190="","",Лист1!D190)</f>
        <v/>
      </c>
      <c r="E190" s="14" t="str">
        <f>IF(Лист1!E190="","",Лист1!E190)</f>
        <v/>
      </c>
      <c r="F190" s="14" t="str">
        <f>IF(Лист1!F190="","",Лист1!F190)</f>
        <v/>
      </c>
      <c r="G190" s="14" t="e">
        <f>((Лист1!G190+Лист1!H190+Лист1!I190)/Лист1!J190)*100</f>
        <v>#DIV/0!</v>
      </c>
      <c r="H190" s="14" t="e">
        <f>Лист2!A184/Лист2!B184*100</f>
        <v>#DIV/0!</v>
      </c>
      <c r="I190" s="14" t="e">
        <f>Лист1!L190/Лист2!$B184*100</f>
        <v>#DIV/0!</v>
      </c>
      <c r="J190" s="14" t="e">
        <f>Лист1!M190/Лист2!$B184*100</f>
        <v>#DIV/0!</v>
      </c>
      <c r="K190" s="14" t="e">
        <f>Лист1!N190/Лист2!$B184*100</f>
        <v>#DIV/0!</v>
      </c>
      <c r="L190" s="14" t="e">
        <f>Лист1!O190/Лист2!$B184*100</f>
        <v>#DIV/0!</v>
      </c>
      <c r="M190" s="14" t="e">
        <f>Лист1!P190/Лист2!$B184*100</f>
        <v>#DIV/0!</v>
      </c>
      <c r="N190" s="14" t="e">
        <f>Лист1!Q190/Лист2!$B184*100</f>
        <v>#DIV/0!</v>
      </c>
      <c r="O190" s="14" t="e">
        <f>Лист1!R190/Лист2!$B184*100</f>
        <v>#DIV/0!</v>
      </c>
      <c r="P190" s="14" t="e">
        <f>Лист1!S190/Лист2!$B184*100</f>
        <v>#DIV/0!</v>
      </c>
      <c r="Q190" s="14" t="e">
        <f>Лист1!T190/Лист2!$B184*100</f>
        <v>#DIV/0!</v>
      </c>
      <c r="R190" s="14" t="e">
        <f>(Лист2!C184/Лист1!X190)*100</f>
        <v>#DIV/0!</v>
      </c>
      <c r="S190" s="14" t="e">
        <f>(Лист1!Y190/Лист1!Z190)*100</f>
        <v>#DIV/0!</v>
      </c>
      <c r="T190" s="14" t="e">
        <f>(Лист1!AA190/Лист1!$AD190)*100</f>
        <v>#DIV/0!</v>
      </c>
      <c r="U190" s="14" t="e">
        <f>(Лист1!AB190/Лист1!$AD190)*100</f>
        <v>#DIV/0!</v>
      </c>
      <c r="V190" s="14" t="e">
        <f>(Лист1!AC190/Лист1!$AD190)*100</f>
        <v>#DIV/0!</v>
      </c>
      <c r="W190" s="14" t="e">
        <f>(Лист1!AE190/Лист1!$AG190)*100</f>
        <v>#DIV/0!</v>
      </c>
      <c r="X190" s="14" t="e">
        <f>(Лист1!AF190/Лист1!$AG190)*100</f>
        <v>#DIV/0!</v>
      </c>
      <c r="Y190" s="14" t="e">
        <f>((Лист1!AH190+Лист1!AI190+Лист1!AJ190)/(Лист1!AK190+Лист1!AL190+Лист1!AM190))*100</f>
        <v>#DIV/0!</v>
      </c>
      <c r="Z190" s="14" t="e">
        <f>Лист1!AN190/Лист1!AO190</f>
        <v>#DIV/0!</v>
      </c>
      <c r="AA190" s="14" t="e">
        <f>(Лист1!AP190/Лист1!AQ190)*100</f>
        <v>#DIV/0!</v>
      </c>
      <c r="AB190" s="14" t="e">
        <f>(Лист1!AR190/Лист1!AS190)*100</f>
        <v>#DIV/0!</v>
      </c>
      <c r="AC190" s="14" t="e">
        <f>(Лист1!AT190/Лист1!AU190)*100</f>
        <v>#DIV/0!</v>
      </c>
      <c r="AD190" s="14" t="e">
        <f>(Лист1!AV190/Лист1!AW190)*100</f>
        <v>#DIV/0!</v>
      </c>
      <c r="AE190" s="14" t="e">
        <f>(Лист1!AX190/Лист1!AY190)*100</f>
        <v>#DIV/0!</v>
      </c>
      <c r="AF190" s="14" t="e">
        <f>(Лист1!AZ190/Лист1!BA190)*100</f>
        <v>#DIV/0!</v>
      </c>
      <c r="AG190" s="14" t="e">
        <f>(Лист1!BB190/Лист1!$BF190)*100</f>
        <v>#DIV/0!</v>
      </c>
      <c r="AH190" s="14" t="e">
        <f>(Лист1!BC190/Лист1!$BF190)*100</f>
        <v>#DIV/0!</v>
      </c>
      <c r="AI190" s="14" t="e">
        <f>(Лист1!BD190/Лист1!$BF190)*100</f>
        <v>#DIV/0!</v>
      </c>
      <c r="AJ190" s="14" t="e">
        <f>(Лист1!BE190/Лист1!$BF190)*100</f>
        <v>#DIV/0!</v>
      </c>
    </row>
    <row r="191" spans="1:36" s="14" customFormat="1" x14ac:dyDescent="0.25">
      <c r="A191" s="14" t="str">
        <f>IF(Лист1!A191="","",Лист1!A191)</f>
        <v/>
      </c>
      <c r="B191" s="14" t="str">
        <f>IF(Лист1!B191="","",Лист1!B191)</f>
        <v/>
      </c>
      <c r="C191" s="14" t="str">
        <f>IF(Лист1!C191="","",Лист1!C191)</f>
        <v/>
      </c>
      <c r="D191" s="14" t="str">
        <f>IF(Лист1!D191="","",Лист1!D191)</f>
        <v/>
      </c>
      <c r="E191" s="14" t="str">
        <f>IF(Лист1!E191="","",Лист1!E191)</f>
        <v/>
      </c>
      <c r="F191" s="14" t="str">
        <f>IF(Лист1!F191="","",Лист1!F191)</f>
        <v/>
      </c>
      <c r="G191" s="14" t="e">
        <f>((Лист1!G191+Лист1!H191+Лист1!I191)/Лист1!J191)*100</f>
        <v>#DIV/0!</v>
      </c>
      <c r="H191" s="14" t="e">
        <f>Лист2!A185/Лист2!B185*100</f>
        <v>#DIV/0!</v>
      </c>
      <c r="I191" s="14" t="e">
        <f>Лист1!L191/Лист2!$B185*100</f>
        <v>#DIV/0!</v>
      </c>
      <c r="J191" s="14" t="e">
        <f>Лист1!M191/Лист2!$B185*100</f>
        <v>#DIV/0!</v>
      </c>
      <c r="K191" s="14" t="e">
        <f>Лист1!N191/Лист2!$B185*100</f>
        <v>#DIV/0!</v>
      </c>
      <c r="L191" s="14" t="e">
        <f>Лист1!O191/Лист2!$B185*100</f>
        <v>#DIV/0!</v>
      </c>
      <c r="M191" s="14" t="e">
        <f>Лист1!P191/Лист2!$B185*100</f>
        <v>#DIV/0!</v>
      </c>
      <c r="N191" s="14" t="e">
        <f>Лист1!Q191/Лист2!$B185*100</f>
        <v>#DIV/0!</v>
      </c>
      <c r="O191" s="14" t="e">
        <f>Лист1!R191/Лист2!$B185*100</f>
        <v>#DIV/0!</v>
      </c>
      <c r="P191" s="14" t="e">
        <f>Лист1!S191/Лист2!$B185*100</f>
        <v>#DIV/0!</v>
      </c>
      <c r="Q191" s="14" t="e">
        <f>Лист1!T191/Лист2!$B185*100</f>
        <v>#DIV/0!</v>
      </c>
      <c r="R191" s="14" t="e">
        <f>(Лист2!C185/Лист1!X191)*100</f>
        <v>#DIV/0!</v>
      </c>
      <c r="S191" s="14" t="e">
        <f>(Лист1!Y191/Лист1!Z191)*100</f>
        <v>#DIV/0!</v>
      </c>
      <c r="T191" s="14" t="e">
        <f>(Лист1!AA191/Лист1!$AD191)*100</f>
        <v>#DIV/0!</v>
      </c>
      <c r="U191" s="14" t="e">
        <f>(Лист1!AB191/Лист1!$AD191)*100</f>
        <v>#DIV/0!</v>
      </c>
      <c r="V191" s="14" t="e">
        <f>(Лист1!AC191/Лист1!$AD191)*100</f>
        <v>#DIV/0!</v>
      </c>
      <c r="W191" s="14" t="e">
        <f>(Лист1!AE191/Лист1!$AG191)*100</f>
        <v>#DIV/0!</v>
      </c>
      <c r="X191" s="14" t="e">
        <f>(Лист1!AF191/Лист1!$AG191)*100</f>
        <v>#DIV/0!</v>
      </c>
      <c r="Y191" s="14" t="e">
        <f>((Лист1!AH191+Лист1!AI191+Лист1!AJ191)/(Лист1!AK191+Лист1!AL191+Лист1!AM191))*100</f>
        <v>#DIV/0!</v>
      </c>
      <c r="Z191" s="14" t="e">
        <f>Лист1!AN191/Лист1!AO191</f>
        <v>#DIV/0!</v>
      </c>
      <c r="AA191" s="14" t="e">
        <f>(Лист1!AP191/Лист1!AQ191)*100</f>
        <v>#DIV/0!</v>
      </c>
      <c r="AB191" s="14" t="e">
        <f>(Лист1!AR191/Лист1!AS191)*100</f>
        <v>#DIV/0!</v>
      </c>
      <c r="AC191" s="14" t="e">
        <f>(Лист1!AT191/Лист1!AU191)*100</f>
        <v>#DIV/0!</v>
      </c>
      <c r="AD191" s="14" t="e">
        <f>(Лист1!AV191/Лист1!AW191)*100</f>
        <v>#DIV/0!</v>
      </c>
      <c r="AE191" s="14" t="e">
        <f>(Лист1!AX191/Лист1!AY191)*100</f>
        <v>#DIV/0!</v>
      </c>
      <c r="AF191" s="14" t="e">
        <f>(Лист1!AZ191/Лист1!BA191)*100</f>
        <v>#DIV/0!</v>
      </c>
      <c r="AG191" s="14" t="e">
        <f>(Лист1!BB191/Лист1!$BF191)*100</f>
        <v>#DIV/0!</v>
      </c>
      <c r="AH191" s="14" t="e">
        <f>(Лист1!BC191/Лист1!$BF191)*100</f>
        <v>#DIV/0!</v>
      </c>
      <c r="AI191" s="14" t="e">
        <f>(Лист1!BD191/Лист1!$BF191)*100</f>
        <v>#DIV/0!</v>
      </c>
      <c r="AJ191" s="14" t="e">
        <f>(Лист1!BE191/Лист1!$BF191)*100</f>
        <v>#DIV/0!</v>
      </c>
    </row>
    <row r="192" spans="1:36" s="14" customFormat="1" x14ac:dyDescent="0.25">
      <c r="A192" s="14" t="str">
        <f>IF(Лист1!A192="","",Лист1!A192)</f>
        <v/>
      </c>
      <c r="B192" s="14" t="str">
        <f>IF(Лист1!B192="","",Лист1!B192)</f>
        <v/>
      </c>
      <c r="C192" s="14" t="str">
        <f>IF(Лист1!C192="","",Лист1!C192)</f>
        <v/>
      </c>
      <c r="D192" s="14" t="str">
        <f>IF(Лист1!D192="","",Лист1!D192)</f>
        <v/>
      </c>
      <c r="E192" s="14" t="str">
        <f>IF(Лист1!E192="","",Лист1!E192)</f>
        <v/>
      </c>
      <c r="F192" s="14" t="str">
        <f>IF(Лист1!F192="","",Лист1!F192)</f>
        <v/>
      </c>
      <c r="G192" s="14" t="e">
        <f>((Лист1!G192+Лист1!H192+Лист1!I192)/Лист1!J192)*100</f>
        <v>#DIV/0!</v>
      </c>
      <c r="H192" s="14" t="e">
        <f>Лист2!A186/Лист2!B186*100</f>
        <v>#DIV/0!</v>
      </c>
      <c r="I192" s="14" t="e">
        <f>Лист1!L192/Лист2!$B186*100</f>
        <v>#DIV/0!</v>
      </c>
      <c r="J192" s="14" t="e">
        <f>Лист1!M192/Лист2!$B186*100</f>
        <v>#DIV/0!</v>
      </c>
      <c r="K192" s="14" t="e">
        <f>Лист1!N192/Лист2!$B186*100</f>
        <v>#DIV/0!</v>
      </c>
      <c r="L192" s="14" t="e">
        <f>Лист1!O192/Лист2!$B186*100</f>
        <v>#DIV/0!</v>
      </c>
      <c r="M192" s="14" t="e">
        <f>Лист1!P192/Лист2!$B186*100</f>
        <v>#DIV/0!</v>
      </c>
      <c r="N192" s="14" t="e">
        <f>Лист1!Q192/Лист2!$B186*100</f>
        <v>#DIV/0!</v>
      </c>
      <c r="O192" s="14" t="e">
        <f>Лист1!R192/Лист2!$B186*100</f>
        <v>#DIV/0!</v>
      </c>
      <c r="P192" s="14" t="e">
        <f>Лист1!S192/Лист2!$B186*100</f>
        <v>#DIV/0!</v>
      </c>
      <c r="Q192" s="14" t="e">
        <f>Лист1!T192/Лист2!$B186*100</f>
        <v>#DIV/0!</v>
      </c>
      <c r="R192" s="14" t="e">
        <f>(Лист2!C186/Лист1!X192)*100</f>
        <v>#DIV/0!</v>
      </c>
      <c r="S192" s="14" t="e">
        <f>(Лист1!Y192/Лист1!Z192)*100</f>
        <v>#DIV/0!</v>
      </c>
      <c r="T192" s="14" t="e">
        <f>(Лист1!AA192/Лист1!$AD192)*100</f>
        <v>#DIV/0!</v>
      </c>
      <c r="U192" s="14" t="e">
        <f>(Лист1!AB192/Лист1!$AD192)*100</f>
        <v>#DIV/0!</v>
      </c>
      <c r="V192" s="14" t="e">
        <f>(Лист1!AC192/Лист1!$AD192)*100</f>
        <v>#DIV/0!</v>
      </c>
      <c r="W192" s="14" t="e">
        <f>(Лист1!AE192/Лист1!$AG192)*100</f>
        <v>#DIV/0!</v>
      </c>
      <c r="X192" s="14" t="e">
        <f>(Лист1!AF192/Лист1!$AG192)*100</f>
        <v>#DIV/0!</v>
      </c>
      <c r="Y192" s="14" t="e">
        <f>((Лист1!AH192+Лист1!AI192+Лист1!AJ192)/(Лист1!AK192+Лист1!AL192+Лист1!AM192))*100</f>
        <v>#DIV/0!</v>
      </c>
      <c r="Z192" s="14" t="e">
        <f>Лист1!AN192/Лист1!AO192</f>
        <v>#DIV/0!</v>
      </c>
      <c r="AA192" s="14" t="e">
        <f>(Лист1!AP192/Лист1!AQ192)*100</f>
        <v>#DIV/0!</v>
      </c>
      <c r="AB192" s="14" t="e">
        <f>(Лист1!AR192/Лист1!AS192)*100</f>
        <v>#DIV/0!</v>
      </c>
      <c r="AC192" s="14" t="e">
        <f>(Лист1!AT192/Лист1!AU192)*100</f>
        <v>#DIV/0!</v>
      </c>
      <c r="AD192" s="14" t="e">
        <f>(Лист1!AV192/Лист1!AW192)*100</f>
        <v>#DIV/0!</v>
      </c>
      <c r="AE192" s="14" t="e">
        <f>(Лист1!AX192/Лист1!AY192)*100</f>
        <v>#DIV/0!</v>
      </c>
      <c r="AF192" s="14" t="e">
        <f>(Лист1!AZ192/Лист1!BA192)*100</f>
        <v>#DIV/0!</v>
      </c>
      <c r="AG192" s="14" t="e">
        <f>(Лист1!BB192/Лист1!$BF192)*100</f>
        <v>#DIV/0!</v>
      </c>
      <c r="AH192" s="14" t="e">
        <f>(Лист1!BC192/Лист1!$BF192)*100</f>
        <v>#DIV/0!</v>
      </c>
      <c r="AI192" s="14" t="e">
        <f>(Лист1!BD192/Лист1!$BF192)*100</f>
        <v>#DIV/0!</v>
      </c>
      <c r="AJ192" s="14" t="e">
        <f>(Лист1!BE192/Лист1!$BF192)*100</f>
        <v>#DIV/0!</v>
      </c>
    </row>
    <row r="193" spans="1:36" s="14" customFormat="1" x14ac:dyDescent="0.25">
      <c r="A193" s="14" t="str">
        <f>IF(Лист1!A193="","",Лист1!A193)</f>
        <v/>
      </c>
      <c r="B193" s="14" t="str">
        <f>IF(Лист1!B193="","",Лист1!B193)</f>
        <v/>
      </c>
      <c r="C193" s="14" t="str">
        <f>IF(Лист1!C193="","",Лист1!C193)</f>
        <v/>
      </c>
      <c r="D193" s="14" t="str">
        <f>IF(Лист1!D193="","",Лист1!D193)</f>
        <v/>
      </c>
      <c r="E193" s="14" t="str">
        <f>IF(Лист1!E193="","",Лист1!E193)</f>
        <v/>
      </c>
      <c r="F193" s="14" t="str">
        <f>IF(Лист1!F193="","",Лист1!F193)</f>
        <v/>
      </c>
      <c r="G193" s="14" t="e">
        <f>((Лист1!G193+Лист1!H193+Лист1!I193)/Лист1!J193)*100</f>
        <v>#DIV/0!</v>
      </c>
      <c r="H193" s="14" t="e">
        <f>Лист2!A187/Лист2!B187*100</f>
        <v>#DIV/0!</v>
      </c>
      <c r="I193" s="14" t="e">
        <f>Лист1!L193/Лист2!$B187*100</f>
        <v>#DIV/0!</v>
      </c>
      <c r="J193" s="14" t="e">
        <f>Лист1!M193/Лист2!$B187*100</f>
        <v>#DIV/0!</v>
      </c>
      <c r="K193" s="14" t="e">
        <f>Лист1!N193/Лист2!$B187*100</f>
        <v>#DIV/0!</v>
      </c>
      <c r="L193" s="14" t="e">
        <f>Лист1!O193/Лист2!$B187*100</f>
        <v>#DIV/0!</v>
      </c>
      <c r="M193" s="14" t="e">
        <f>Лист1!P193/Лист2!$B187*100</f>
        <v>#DIV/0!</v>
      </c>
      <c r="N193" s="14" t="e">
        <f>Лист1!Q193/Лист2!$B187*100</f>
        <v>#DIV/0!</v>
      </c>
      <c r="O193" s="14" t="e">
        <f>Лист1!R193/Лист2!$B187*100</f>
        <v>#DIV/0!</v>
      </c>
      <c r="P193" s="14" t="e">
        <f>Лист1!S193/Лист2!$B187*100</f>
        <v>#DIV/0!</v>
      </c>
      <c r="Q193" s="14" t="e">
        <f>Лист1!T193/Лист2!$B187*100</f>
        <v>#DIV/0!</v>
      </c>
      <c r="R193" s="14" t="e">
        <f>(Лист2!C187/Лист1!X193)*100</f>
        <v>#DIV/0!</v>
      </c>
      <c r="S193" s="14" t="e">
        <f>(Лист1!Y193/Лист1!Z193)*100</f>
        <v>#DIV/0!</v>
      </c>
      <c r="T193" s="14" t="e">
        <f>(Лист1!AA193/Лист1!$AD193)*100</f>
        <v>#DIV/0!</v>
      </c>
      <c r="U193" s="14" t="e">
        <f>(Лист1!AB193/Лист1!$AD193)*100</f>
        <v>#DIV/0!</v>
      </c>
      <c r="V193" s="14" t="e">
        <f>(Лист1!AC193/Лист1!$AD193)*100</f>
        <v>#DIV/0!</v>
      </c>
      <c r="W193" s="14" t="e">
        <f>(Лист1!AE193/Лист1!$AG193)*100</f>
        <v>#DIV/0!</v>
      </c>
      <c r="X193" s="14" t="e">
        <f>(Лист1!AF193/Лист1!$AG193)*100</f>
        <v>#DIV/0!</v>
      </c>
      <c r="Y193" s="14" t="e">
        <f>((Лист1!AH193+Лист1!AI193+Лист1!AJ193)/(Лист1!AK193+Лист1!AL193+Лист1!AM193))*100</f>
        <v>#DIV/0!</v>
      </c>
      <c r="Z193" s="14" t="e">
        <f>Лист1!AN193/Лист1!AO193</f>
        <v>#DIV/0!</v>
      </c>
      <c r="AA193" s="14" t="e">
        <f>(Лист1!AP193/Лист1!AQ193)*100</f>
        <v>#DIV/0!</v>
      </c>
      <c r="AB193" s="14" t="e">
        <f>(Лист1!AR193/Лист1!AS193)*100</f>
        <v>#DIV/0!</v>
      </c>
      <c r="AC193" s="14" t="e">
        <f>(Лист1!AT193/Лист1!AU193)*100</f>
        <v>#DIV/0!</v>
      </c>
      <c r="AD193" s="14" t="e">
        <f>(Лист1!AV193/Лист1!AW193)*100</f>
        <v>#DIV/0!</v>
      </c>
      <c r="AE193" s="14" t="e">
        <f>(Лист1!AX193/Лист1!AY193)*100</f>
        <v>#DIV/0!</v>
      </c>
      <c r="AF193" s="14" t="e">
        <f>(Лист1!AZ193/Лист1!BA193)*100</f>
        <v>#DIV/0!</v>
      </c>
      <c r="AG193" s="14" t="e">
        <f>(Лист1!BB193/Лист1!$BF193)*100</f>
        <v>#DIV/0!</v>
      </c>
      <c r="AH193" s="14" t="e">
        <f>(Лист1!BC193/Лист1!$BF193)*100</f>
        <v>#DIV/0!</v>
      </c>
      <c r="AI193" s="14" t="e">
        <f>(Лист1!BD193/Лист1!$BF193)*100</f>
        <v>#DIV/0!</v>
      </c>
      <c r="AJ193" s="14" t="e">
        <f>(Лист1!BE193/Лист1!$BF193)*100</f>
        <v>#DIV/0!</v>
      </c>
    </row>
    <row r="194" spans="1:36" s="14" customFormat="1" x14ac:dyDescent="0.25">
      <c r="A194" s="14" t="str">
        <f>IF(Лист1!A194="","",Лист1!A194)</f>
        <v/>
      </c>
      <c r="B194" s="14" t="str">
        <f>IF(Лист1!B194="","",Лист1!B194)</f>
        <v/>
      </c>
      <c r="C194" s="14" t="str">
        <f>IF(Лист1!C194="","",Лист1!C194)</f>
        <v/>
      </c>
      <c r="D194" s="14" t="str">
        <f>IF(Лист1!D194="","",Лист1!D194)</f>
        <v/>
      </c>
      <c r="E194" s="14" t="str">
        <f>IF(Лист1!E194="","",Лист1!E194)</f>
        <v/>
      </c>
      <c r="F194" s="14" t="str">
        <f>IF(Лист1!F194="","",Лист1!F194)</f>
        <v/>
      </c>
      <c r="G194" s="14" t="e">
        <f>((Лист1!G194+Лист1!H194+Лист1!I194)/Лист1!J194)*100</f>
        <v>#DIV/0!</v>
      </c>
      <c r="H194" s="14" t="e">
        <f>Лист2!A188/Лист2!B188*100</f>
        <v>#DIV/0!</v>
      </c>
      <c r="I194" s="14" t="e">
        <f>Лист1!L194/Лист2!$B188*100</f>
        <v>#DIV/0!</v>
      </c>
      <c r="J194" s="14" t="e">
        <f>Лист1!M194/Лист2!$B188*100</f>
        <v>#DIV/0!</v>
      </c>
      <c r="K194" s="14" t="e">
        <f>Лист1!N194/Лист2!$B188*100</f>
        <v>#DIV/0!</v>
      </c>
      <c r="L194" s="14" t="e">
        <f>Лист1!O194/Лист2!$B188*100</f>
        <v>#DIV/0!</v>
      </c>
      <c r="M194" s="14" t="e">
        <f>Лист1!P194/Лист2!$B188*100</f>
        <v>#DIV/0!</v>
      </c>
      <c r="N194" s="14" t="e">
        <f>Лист1!Q194/Лист2!$B188*100</f>
        <v>#DIV/0!</v>
      </c>
      <c r="O194" s="14" t="e">
        <f>Лист1!R194/Лист2!$B188*100</f>
        <v>#DIV/0!</v>
      </c>
      <c r="P194" s="14" t="e">
        <f>Лист1!S194/Лист2!$B188*100</f>
        <v>#DIV/0!</v>
      </c>
      <c r="Q194" s="14" t="e">
        <f>Лист1!T194/Лист2!$B188*100</f>
        <v>#DIV/0!</v>
      </c>
      <c r="R194" s="14" t="e">
        <f>(Лист2!C188/Лист1!X194)*100</f>
        <v>#DIV/0!</v>
      </c>
      <c r="S194" s="14" t="e">
        <f>(Лист1!Y194/Лист1!Z194)*100</f>
        <v>#DIV/0!</v>
      </c>
      <c r="T194" s="14" t="e">
        <f>(Лист1!AA194/Лист1!$AD194)*100</f>
        <v>#DIV/0!</v>
      </c>
      <c r="U194" s="14" t="e">
        <f>(Лист1!AB194/Лист1!$AD194)*100</f>
        <v>#DIV/0!</v>
      </c>
      <c r="V194" s="14" t="e">
        <f>(Лист1!AC194/Лист1!$AD194)*100</f>
        <v>#DIV/0!</v>
      </c>
      <c r="W194" s="14" t="e">
        <f>(Лист1!AE194/Лист1!$AG194)*100</f>
        <v>#DIV/0!</v>
      </c>
      <c r="X194" s="14" t="e">
        <f>(Лист1!AF194/Лист1!$AG194)*100</f>
        <v>#DIV/0!</v>
      </c>
      <c r="Y194" s="14" t="e">
        <f>((Лист1!AH194+Лист1!AI194+Лист1!AJ194)/(Лист1!AK194+Лист1!AL194+Лист1!AM194))*100</f>
        <v>#DIV/0!</v>
      </c>
      <c r="Z194" s="14" t="e">
        <f>Лист1!AN194/Лист1!AO194</f>
        <v>#DIV/0!</v>
      </c>
      <c r="AA194" s="14" t="e">
        <f>(Лист1!AP194/Лист1!AQ194)*100</f>
        <v>#DIV/0!</v>
      </c>
      <c r="AB194" s="14" t="e">
        <f>(Лист1!AR194/Лист1!AS194)*100</f>
        <v>#DIV/0!</v>
      </c>
      <c r="AC194" s="14" t="e">
        <f>(Лист1!AT194/Лист1!AU194)*100</f>
        <v>#DIV/0!</v>
      </c>
      <c r="AD194" s="14" t="e">
        <f>(Лист1!AV194/Лист1!AW194)*100</f>
        <v>#DIV/0!</v>
      </c>
      <c r="AE194" s="14" t="e">
        <f>(Лист1!AX194/Лист1!AY194)*100</f>
        <v>#DIV/0!</v>
      </c>
      <c r="AF194" s="14" t="e">
        <f>(Лист1!AZ194/Лист1!BA194)*100</f>
        <v>#DIV/0!</v>
      </c>
      <c r="AG194" s="14" t="e">
        <f>(Лист1!BB194/Лист1!$BF194)*100</f>
        <v>#DIV/0!</v>
      </c>
      <c r="AH194" s="14" t="e">
        <f>(Лист1!BC194/Лист1!$BF194)*100</f>
        <v>#DIV/0!</v>
      </c>
      <c r="AI194" s="14" t="e">
        <f>(Лист1!BD194/Лист1!$BF194)*100</f>
        <v>#DIV/0!</v>
      </c>
      <c r="AJ194" s="14" t="e">
        <f>(Лист1!BE194/Лист1!$BF194)*100</f>
        <v>#DIV/0!</v>
      </c>
    </row>
    <row r="195" spans="1:36" s="14" customFormat="1" x14ac:dyDescent="0.25">
      <c r="A195" s="14" t="str">
        <f>IF(Лист1!A195="","",Лист1!A195)</f>
        <v/>
      </c>
      <c r="B195" s="14" t="str">
        <f>IF(Лист1!B195="","",Лист1!B195)</f>
        <v/>
      </c>
      <c r="C195" s="14" t="str">
        <f>IF(Лист1!C195="","",Лист1!C195)</f>
        <v/>
      </c>
      <c r="D195" s="14" t="str">
        <f>IF(Лист1!D195="","",Лист1!D195)</f>
        <v/>
      </c>
      <c r="E195" s="14" t="str">
        <f>IF(Лист1!E195="","",Лист1!E195)</f>
        <v/>
      </c>
      <c r="F195" s="14" t="str">
        <f>IF(Лист1!F195="","",Лист1!F195)</f>
        <v/>
      </c>
      <c r="G195" s="14" t="e">
        <f>((Лист1!G195+Лист1!H195+Лист1!I195)/Лист1!J195)*100</f>
        <v>#DIV/0!</v>
      </c>
      <c r="H195" s="14" t="e">
        <f>Лист2!A189/Лист2!B189*100</f>
        <v>#DIV/0!</v>
      </c>
      <c r="I195" s="14" t="e">
        <f>Лист1!L195/Лист2!$B189*100</f>
        <v>#DIV/0!</v>
      </c>
      <c r="J195" s="14" t="e">
        <f>Лист1!M195/Лист2!$B189*100</f>
        <v>#DIV/0!</v>
      </c>
      <c r="K195" s="14" t="e">
        <f>Лист1!N195/Лист2!$B189*100</f>
        <v>#DIV/0!</v>
      </c>
      <c r="L195" s="14" t="e">
        <f>Лист1!O195/Лист2!$B189*100</f>
        <v>#DIV/0!</v>
      </c>
      <c r="M195" s="14" t="e">
        <f>Лист1!P195/Лист2!$B189*100</f>
        <v>#DIV/0!</v>
      </c>
      <c r="N195" s="14" t="e">
        <f>Лист1!Q195/Лист2!$B189*100</f>
        <v>#DIV/0!</v>
      </c>
      <c r="O195" s="14" t="e">
        <f>Лист1!R195/Лист2!$B189*100</f>
        <v>#DIV/0!</v>
      </c>
      <c r="P195" s="14" t="e">
        <f>Лист1!S195/Лист2!$B189*100</f>
        <v>#DIV/0!</v>
      </c>
      <c r="Q195" s="14" t="e">
        <f>Лист1!T195/Лист2!$B189*100</f>
        <v>#DIV/0!</v>
      </c>
      <c r="R195" s="14" t="e">
        <f>(Лист2!C189/Лист1!X195)*100</f>
        <v>#DIV/0!</v>
      </c>
      <c r="S195" s="14" t="e">
        <f>(Лист1!Y195/Лист1!Z195)*100</f>
        <v>#DIV/0!</v>
      </c>
      <c r="T195" s="14" t="e">
        <f>(Лист1!AA195/Лист1!$AD195)*100</f>
        <v>#DIV/0!</v>
      </c>
      <c r="U195" s="14" t="e">
        <f>(Лист1!AB195/Лист1!$AD195)*100</f>
        <v>#DIV/0!</v>
      </c>
      <c r="V195" s="14" t="e">
        <f>(Лист1!AC195/Лист1!$AD195)*100</f>
        <v>#DIV/0!</v>
      </c>
      <c r="W195" s="14" t="e">
        <f>(Лист1!AE195/Лист1!$AG195)*100</f>
        <v>#DIV/0!</v>
      </c>
      <c r="X195" s="14" t="e">
        <f>(Лист1!AF195/Лист1!$AG195)*100</f>
        <v>#DIV/0!</v>
      </c>
      <c r="Y195" s="14" t="e">
        <f>((Лист1!AH195+Лист1!AI195+Лист1!AJ195)/(Лист1!AK195+Лист1!AL195+Лист1!AM195))*100</f>
        <v>#DIV/0!</v>
      </c>
      <c r="Z195" s="14" t="e">
        <f>Лист1!AN195/Лист1!AO195</f>
        <v>#DIV/0!</v>
      </c>
      <c r="AA195" s="14" t="e">
        <f>(Лист1!AP195/Лист1!AQ195)*100</f>
        <v>#DIV/0!</v>
      </c>
      <c r="AB195" s="14" t="e">
        <f>(Лист1!AR195/Лист1!AS195)*100</f>
        <v>#DIV/0!</v>
      </c>
      <c r="AC195" s="14" t="e">
        <f>(Лист1!AT195/Лист1!AU195)*100</f>
        <v>#DIV/0!</v>
      </c>
      <c r="AD195" s="14" t="e">
        <f>(Лист1!AV195/Лист1!AW195)*100</f>
        <v>#DIV/0!</v>
      </c>
      <c r="AE195" s="14" t="e">
        <f>(Лист1!AX195/Лист1!AY195)*100</f>
        <v>#DIV/0!</v>
      </c>
      <c r="AF195" s="14" t="e">
        <f>(Лист1!AZ195/Лист1!BA195)*100</f>
        <v>#DIV/0!</v>
      </c>
      <c r="AG195" s="14" t="e">
        <f>(Лист1!BB195/Лист1!$BF195)*100</f>
        <v>#DIV/0!</v>
      </c>
      <c r="AH195" s="14" t="e">
        <f>(Лист1!BC195/Лист1!$BF195)*100</f>
        <v>#DIV/0!</v>
      </c>
      <c r="AI195" s="14" t="e">
        <f>(Лист1!BD195/Лист1!$BF195)*100</f>
        <v>#DIV/0!</v>
      </c>
      <c r="AJ195" s="14" t="e">
        <f>(Лист1!BE195/Лист1!$BF195)*100</f>
        <v>#DIV/0!</v>
      </c>
    </row>
    <row r="196" spans="1:36" s="14" customFormat="1" x14ac:dyDescent="0.25">
      <c r="A196" s="14" t="str">
        <f>IF(Лист1!A196="","",Лист1!A196)</f>
        <v/>
      </c>
      <c r="B196" s="14" t="str">
        <f>IF(Лист1!B196="","",Лист1!B196)</f>
        <v/>
      </c>
      <c r="C196" s="14" t="str">
        <f>IF(Лист1!C196="","",Лист1!C196)</f>
        <v/>
      </c>
      <c r="D196" s="14" t="str">
        <f>IF(Лист1!D196="","",Лист1!D196)</f>
        <v/>
      </c>
      <c r="E196" s="14" t="str">
        <f>IF(Лист1!E196="","",Лист1!E196)</f>
        <v/>
      </c>
      <c r="F196" s="14" t="str">
        <f>IF(Лист1!F196="","",Лист1!F196)</f>
        <v/>
      </c>
      <c r="G196" s="14" t="e">
        <f>((Лист1!G196+Лист1!H196+Лист1!I196)/Лист1!J196)*100</f>
        <v>#DIV/0!</v>
      </c>
      <c r="H196" s="14" t="e">
        <f>Лист2!A190/Лист2!B190*100</f>
        <v>#DIV/0!</v>
      </c>
      <c r="I196" s="14" t="e">
        <f>Лист1!L196/Лист2!$B190*100</f>
        <v>#DIV/0!</v>
      </c>
      <c r="J196" s="14" t="e">
        <f>Лист1!M196/Лист2!$B190*100</f>
        <v>#DIV/0!</v>
      </c>
      <c r="K196" s="14" t="e">
        <f>Лист1!N196/Лист2!$B190*100</f>
        <v>#DIV/0!</v>
      </c>
      <c r="L196" s="14" t="e">
        <f>Лист1!O196/Лист2!$B190*100</f>
        <v>#DIV/0!</v>
      </c>
      <c r="M196" s="14" t="e">
        <f>Лист1!P196/Лист2!$B190*100</f>
        <v>#DIV/0!</v>
      </c>
      <c r="N196" s="14" t="e">
        <f>Лист1!Q196/Лист2!$B190*100</f>
        <v>#DIV/0!</v>
      </c>
      <c r="O196" s="14" t="e">
        <f>Лист1!R196/Лист2!$B190*100</f>
        <v>#DIV/0!</v>
      </c>
      <c r="P196" s="14" t="e">
        <f>Лист1!S196/Лист2!$B190*100</f>
        <v>#DIV/0!</v>
      </c>
      <c r="Q196" s="14" t="e">
        <f>Лист1!T196/Лист2!$B190*100</f>
        <v>#DIV/0!</v>
      </c>
      <c r="R196" s="14" t="e">
        <f>(Лист2!C190/Лист1!X196)*100</f>
        <v>#DIV/0!</v>
      </c>
      <c r="S196" s="14" t="e">
        <f>(Лист1!Y196/Лист1!Z196)*100</f>
        <v>#DIV/0!</v>
      </c>
      <c r="T196" s="14" t="e">
        <f>(Лист1!AA196/Лист1!$AD196)*100</f>
        <v>#DIV/0!</v>
      </c>
      <c r="U196" s="14" t="e">
        <f>(Лист1!AB196/Лист1!$AD196)*100</f>
        <v>#DIV/0!</v>
      </c>
      <c r="V196" s="14" t="e">
        <f>(Лист1!AC196/Лист1!$AD196)*100</f>
        <v>#DIV/0!</v>
      </c>
      <c r="W196" s="14" t="e">
        <f>(Лист1!AE196/Лист1!$AG196)*100</f>
        <v>#DIV/0!</v>
      </c>
      <c r="X196" s="14" t="e">
        <f>(Лист1!AF196/Лист1!$AG196)*100</f>
        <v>#DIV/0!</v>
      </c>
      <c r="Y196" s="14" t="e">
        <f>((Лист1!AH196+Лист1!AI196+Лист1!AJ196)/(Лист1!AK196+Лист1!AL196+Лист1!AM196))*100</f>
        <v>#DIV/0!</v>
      </c>
      <c r="Z196" s="14" t="e">
        <f>Лист1!AN196/Лист1!AO196</f>
        <v>#DIV/0!</v>
      </c>
      <c r="AA196" s="14" t="e">
        <f>(Лист1!AP196/Лист1!AQ196)*100</f>
        <v>#DIV/0!</v>
      </c>
      <c r="AB196" s="14" t="e">
        <f>(Лист1!AR196/Лист1!AS196)*100</f>
        <v>#DIV/0!</v>
      </c>
      <c r="AC196" s="14" t="e">
        <f>(Лист1!AT196/Лист1!AU196)*100</f>
        <v>#DIV/0!</v>
      </c>
      <c r="AD196" s="14" t="e">
        <f>(Лист1!AV196/Лист1!AW196)*100</f>
        <v>#DIV/0!</v>
      </c>
      <c r="AE196" s="14" t="e">
        <f>(Лист1!AX196/Лист1!AY196)*100</f>
        <v>#DIV/0!</v>
      </c>
      <c r="AF196" s="14" t="e">
        <f>(Лист1!AZ196/Лист1!BA196)*100</f>
        <v>#DIV/0!</v>
      </c>
      <c r="AG196" s="14" t="e">
        <f>(Лист1!BB196/Лист1!$BF196)*100</f>
        <v>#DIV/0!</v>
      </c>
      <c r="AH196" s="14" t="e">
        <f>(Лист1!BC196/Лист1!$BF196)*100</f>
        <v>#DIV/0!</v>
      </c>
      <c r="AI196" s="14" t="e">
        <f>(Лист1!BD196/Лист1!$BF196)*100</f>
        <v>#DIV/0!</v>
      </c>
      <c r="AJ196" s="14" t="e">
        <f>(Лист1!BE196/Лист1!$BF196)*100</f>
        <v>#DIV/0!</v>
      </c>
    </row>
    <row r="197" spans="1:36" s="14" customFormat="1" x14ac:dyDescent="0.25">
      <c r="A197" s="14" t="str">
        <f>IF(Лист1!A197="","",Лист1!A197)</f>
        <v/>
      </c>
      <c r="B197" s="14" t="str">
        <f>IF(Лист1!B197="","",Лист1!B197)</f>
        <v/>
      </c>
      <c r="C197" s="14" t="str">
        <f>IF(Лист1!C197="","",Лист1!C197)</f>
        <v/>
      </c>
      <c r="D197" s="14" t="str">
        <f>IF(Лист1!D197="","",Лист1!D197)</f>
        <v/>
      </c>
      <c r="E197" s="14" t="str">
        <f>IF(Лист1!E197="","",Лист1!E197)</f>
        <v/>
      </c>
      <c r="F197" s="14" t="str">
        <f>IF(Лист1!F197="","",Лист1!F197)</f>
        <v/>
      </c>
      <c r="G197" s="14" t="e">
        <f>((Лист1!G197+Лист1!H197+Лист1!I197)/Лист1!J197)*100</f>
        <v>#DIV/0!</v>
      </c>
      <c r="H197" s="14" t="e">
        <f>Лист2!A191/Лист2!B191*100</f>
        <v>#DIV/0!</v>
      </c>
      <c r="I197" s="14" t="e">
        <f>Лист1!L197/Лист2!$B191*100</f>
        <v>#DIV/0!</v>
      </c>
      <c r="J197" s="14" t="e">
        <f>Лист1!M197/Лист2!$B191*100</f>
        <v>#DIV/0!</v>
      </c>
      <c r="K197" s="14" t="e">
        <f>Лист1!N197/Лист2!$B191*100</f>
        <v>#DIV/0!</v>
      </c>
      <c r="L197" s="14" t="e">
        <f>Лист1!O197/Лист2!$B191*100</f>
        <v>#DIV/0!</v>
      </c>
      <c r="M197" s="14" t="e">
        <f>Лист1!P197/Лист2!$B191*100</f>
        <v>#DIV/0!</v>
      </c>
      <c r="N197" s="14" t="e">
        <f>Лист1!Q197/Лист2!$B191*100</f>
        <v>#DIV/0!</v>
      </c>
      <c r="O197" s="14" t="e">
        <f>Лист1!R197/Лист2!$B191*100</f>
        <v>#DIV/0!</v>
      </c>
      <c r="P197" s="14" t="e">
        <f>Лист1!S197/Лист2!$B191*100</f>
        <v>#DIV/0!</v>
      </c>
      <c r="Q197" s="14" t="e">
        <f>Лист1!T197/Лист2!$B191*100</f>
        <v>#DIV/0!</v>
      </c>
      <c r="R197" s="14" t="e">
        <f>(Лист2!C191/Лист1!X197)*100</f>
        <v>#DIV/0!</v>
      </c>
      <c r="S197" s="14" t="e">
        <f>(Лист1!Y197/Лист1!Z197)*100</f>
        <v>#DIV/0!</v>
      </c>
      <c r="T197" s="14" t="e">
        <f>(Лист1!AA197/Лист1!$AD197)*100</f>
        <v>#DIV/0!</v>
      </c>
      <c r="U197" s="14" t="e">
        <f>(Лист1!AB197/Лист1!$AD197)*100</f>
        <v>#DIV/0!</v>
      </c>
      <c r="V197" s="14" t="e">
        <f>(Лист1!AC197/Лист1!$AD197)*100</f>
        <v>#DIV/0!</v>
      </c>
      <c r="W197" s="14" t="e">
        <f>(Лист1!AE197/Лист1!$AG197)*100</f>
        <v>#DIV/0!</v>
      </c>
      <c r="X197" s="14" t="e">
        <f>(Лист1!AF197/Лист1!$AG197)*100</f>
        <v>#DIV/0!</v>
      </c>
      <c r="Y197" s="14" t="e">
        <f>((Лист1!AH197+Лист1!AI197+Лист1!AJ197)/(Лист1!AK197+Лист1!AL197+Лист1!AM197))*100</f>
        <v>#DIV/0!</v>
      </c>
      <c r="Z197" s="14" t="e">
        <f>Лист1!AN197/Лист1!AO197</f>
        <v>#DIV/0!</v>
      </c>
      <c r="AA197" s="14" t="e">
        <f>(Лист1!AP197/Лист1!AQ197)*100</f>
        <v>#DIV/0!</v>
      </c>
      <c r="AB197" s="14" t="e">
        <f>(Лист1!AR197/Лист1!AS197)*100</f>
        <v>#DIV/0!</v>
      </c>
      <c r="AC197" s="14" t="e">
        <f>(Лист1!AT197/Лист1!AU197)*100</f>
        <v>#DIV/0!</v>
      </c>
      <c r="AD197" s="14" t="e">
        <f>(Лист1!AV197/Лист1!AW197)*100</f>
        <v>#DIV/0!</v>
      </c>
      <c r="AE197" s="14" t="e">
        <f>(Лист1!AX197/Лист1!AY197)*100</f>
        <v>#DIV/0!</v>
      </c>
      <c r="AF197" s="14" t="e">
        <f>(Лист1!AZ197/Лист1!BA197)*100</f>
        <v>#DIV/0!</v>
      </c>
      <c r="AG197" s="14" t="e">
        <f>(Лист1!BB197/Лист1!$BF197)*100</f>
        <v>#DIV/0!</v>
      </c>
      <c r="AH197" s="14" t="e">
        <f>(Лист1!BC197/Лист1!$BF197)*100</f>
        <v>#DIV/0!</v>
      </c>
      <c r="AI197" s="14" t="e">
        <f>(Лист1!BD197/Лист1!$BF197)*100</f>
        <v>#DIV/0!</v>
      </c>
      <c r="AJ197" s="14" t="e">
        <f>(Лист1!BE197/Лист1!$BF197)*100</f>
        <v>#DIV/0!</v>
      </c>
    </row>
    <row r="198" spans="1:36" s="14" customFormat="1" x14ac:dyDescent="0.25">
      <c r="A198" s="14" t="str">
        <f>IF(Лист1!A198="","",Лист1!A198)</f>
        <v/>
      </c>
      <c r="B198" s="14" t="str">
        <f>IF(Лист1!B198="","",Лист1!B198)</f>
        <v/>
      </c>
      <c r="C198" s="14" t="str">
        <f>IF(Лист1!C198="","",Лист1!C198)</f>
        <v/>
      </c>
      <c r="D198" s="14" t="str">
        <f>IF(Лист1!D198="","",Лист1!D198)</f>
        <v/>
      </c>
      <c r="E198" s="14" t="str">
        <f>IF(Лист1!E198="","",Лист1!E198)</f>
        <v/>
      </c>
      <c r="F198" s="14" t="str">
        <f>IF(Лист1!F198="","",Лист1!F198)</f>
        <v/>
      </c>
      <c r="G198" s="14" t="e">
        <f>((Лист1!G198+Лист1!H198+Лист1!I198)/Лист1!J198)*100</f>
        <v>#DIV/0!</v>
      </c>
      <c r="H198" s="14" t="e">
        <f>Лист2!A192/Лист2!B192*100</f>
        <v>#DIV/0!</v>
      </c>
      <c r="I198" s="14" t="e">
        <f>Лист1!L198/Лист2!$B192*100</f>
        <v>#DIV/0!</v>
      </c>
      <c r="J198" s="14" t="e">
        <f>Лист1!M198/Лист2!$B192*100</f>
        <v>#DIV/0!</v>
      </c>
      <c r="K198" s="14" t="e">
        <f>Лист1!N198/Лист2!$B192*100</f>
        <v>#DIV/0!</v>
      </c>
      <c r="L198" s="14" t="e">
        <f>Лист1!O198/Лист2!$B192*100</f>
        <v>#DIV/0!</v>
      </c>
      <c r="M198" s="14" t="e">
        <f>Лист1!P198/Лист2!$B192*100</f>
        <v>#DIV/0!</v>
      </c>
      <c r="N198" s="14" t="e">
        <f>Лист1!Q198/Лист2!$B192*100</f>
        <v>#DIV/0!</v>
      </c>
      <c r="O198" s="14" t="e">
        <f>Лист1!R198/Лист2!$B192*100</f>
        <v>#DIV/0!</v>
      </c>
      <c r="P198" s="14" t="e">
        <f>Лист1!S198/Лист2!$B192*100</f>
        <v>#DIV/0!</v>
      </c>
      <c r="Q198" s="14" t="e">
        <f>Лист1!T198/Лист2!$B192*100</f>
        <v>#DIV/0!</v>
      </c>
      <c r="R198" s="14" t="e">
        <f>(Лист2!C192/Лист1!X198)*100</f>
        <v>#DIV/0!</v>
      </c>
      <c r="S198" s="14" t="e">
        <f>(Лист1!Y198/Лист1!Z198)*100</f>
        <v>#DIV/0!</v>
      </c>
      <c r="T198" s="14" t="e">
        <f>(Лист1!AA198/Лист1!$AD198)*100</f>
        <v>#DIV/0!</v>
      </c>
      <c r="U198" s="14" t="e">
        <f>(Лист1!AB198/Лист1!$AD198)*100</f>
        <v>#DIV/0!</v>
      </c>
      <c r="V198" s="14" t="e">
        <f>(Лист1!AC198/Лист1!$AD198)*100</f>
        <v>#DIV/0!</v>
      </c>
      <c r="W198" s="14" t="e">
        <f>(Лист1!AE198/Лист1!$AG198)*100</f>
        <v>#DIV/0!</v>
      </c>
      <c r="X198" s="14" t="e">
        <f>(Лист1!AF198/Лист1!$AG198)*100</f>
        <v>#DIV/0!</v>
      </c>
      <c r="Y198" s="14" t="e">
        <f>((Лист1!AH198+Лист1!AI198+Лист1!AJ198)/(Лист1!AK198+Лист1!AL198+Лист1!AM198))*100</f>
        <v>#DIV/0!</v>
      </c>
      <c r="Z198" s="14" t="e">
        <f>Лист1!AN198/Лист1!AO198</f>
        <v>#DIV/0!</v>
      </c>
      <c r="AA198" s="14" t="e">
        <f>(Лист1!AP198/Лист1!AQ198)*100</f>
        <v>#DIV/0!</v>
      </c>
      <c r="AB198" s="14" t="e">
        <f>(Лист1!AR198/Лист1!AS198)*100</f>
        <v>#DIV/0!</v>
      </c>
      <c r="AC198" s="14" t="e">
        <f>(Лист1!AT198/Лист1!AU198)*100</f>
        <v>#DIV/0!</v>
      </c>
      <c r="AD198" s="14" t="e">
        <f>(Лист1!AV198/Лист1!AW198)*100</f>
        <v>#DIV/0!</v>
      </c>
      <c r="AE198" s="14" t="e">
        <f>(Лист1!AX198/Лист1!AY198)*100</f>
        <v>#DIV/0!</v>
      </c>
      <c r="AF198" s="14" t="e">
        <f>(Лист1!AZ198/Лист1!BA198)*100</f>
        <v>#DIV/0!</v>
      </c>
      <c r="AG198" s="14" t="e">
        <f>(Лист1!BB198/Лист1!$BF198)*100</f>
        <v>#DIV/0!</v>
      </c>
      <c r="AH198" s="14" t="e">
        <f>(Лист1!BC198/Лист1!$BF198)*100</f>
        <v>#DIV/0!</v>
      </c>
      <c r="AI198" s="14" t="e">
        <f>(Лист1!BD198/Лист1!$BF198)*100</f>
        <v>#DIV/0!</v>
      </c>
      <c r="AJ198" s="14" t="e">
        <f>(Лист1!BE198/Лист1!$BF198)*100</f>
        <v>#DIV/0!</v>
      </c>
    </row>
    <row r="199" spans="1:36" s="14" customFormat="1" x14ac:dyDescent="0.25">
      <c r="A199" s="14" t="str">
        <f>IF(Лист1!A199="","",Лист1!A199)</f>
        <v/>
      </c>
      <c r="B199" s="14" t="str">
        <f>IF(Лист1!B199="","",Лист1!B199)</f>
        <v/>
      </c>
      <c r="C199" s="14" t="str">
        <f>IF(Лист1!C199="","",Лист1!C199)</f>
        <v/>
      </c>
      <c r="D199" s="14" t="str">
        <f>IF(Лист1!D199="","",Лист1!D199)</f>
        <v/>
      </c>
      <c r="E199" s="14" t="str">
        <f>IF(Лист1!E199="","",Лист1!E199)</f>
        <v/>
      </c>
      <c r="F199" s="14" t="str">
        <f>IF(Лист1!F199="","",Лист1!F199)</f>
        <v/>
      </c>
      <c r="G199" s="14" t="e">
        <f>((Лист1!G199+Лист1!H199+Лист1!I199)/Лист1!J199)*100</f>
        <v>#DIV/0!</v>
      </c>
      <c r="H199" s="14" t="e">
        <f>Лист2!A193/Лист2!B193*100</f>
        <v>#DIV/0!</v>
      </c>
      <c r="I199" s="14" t="e">
        <f>Лист1!L199/Лист2!$B193*100</f>
        <v>#DIV/0!</v>
      </c>
      <c r="J199" s="14" t="e">
        <f>Лист1!M199/Лист2!$B193*100</f>
        <v>#DIV/0!</v>
      </c>
      <c r="K199" s="14" t="e">
        <f>Лист1!N199/Лист2!$B193*100</f>
        <v>#DIV/0!</v>
      </c>
      <c r="L199" s="14" t="e">
        <f>Лист1!O199/Лист2!$B193*100</f>
        <v>#DIV/0!</v>
      </c>
      <c r="M199" s="14" t="e">
        <f>Лист1!P199/Лист2!$B193*100</f>
        <v>#DIV/0!</v>
      </c>
      <c r="N199" s="14" t="e">
        <f>Лист1!Q199/Лист2!$B193*100</f>
        <v>#DIV/0!</v>
      </c>
      <c r="O199" s="14" t="e">
        <f>Лист1!R199/Лист2!$B193*100</f>
        <v>#DIV/0!</v>
      </c>
      <c r="P199" s="14" t="e">
        <f>Лист1!S199/Лист2!$B193*100</f>
        <v>#DIV/0!</v>
      </c>
      <c r="Q199" s="14" t="e">
        <f>Лист1!T199/Лист2!$B193*100</f>
        <v>#DIV/0!</v>
      </c>
      <c r="R199" s="14" t="e">
        <f>(Лист2!C193/Лист1!X199)*100</f>
        <v>#DIV/0!</v>
      </c>
      <c r="S199" s="14" t="e">
        <f>(Лист1!Y199/Лист1!Z199)*100</f>
        <v>#DIV/0!</v>
      </c>
      <c r="T199" s="14" t="e">
        <f>(Лист1!AA199/Лист1!$AD199)*100</f>
        <v>#DIV/0!</v>
      </c>
      <c r="U199" s="14" t="e">
        <f>(Лист1!AB199/Лист1!$AD199)*100</f>
        <v>#DIV/0!</v>
      </c>
      <c r="V199" s="14" t="e">
        <f>(Лист1!AC199/Лист1!$AD199)*100</f>
        <v>#DIV/0!</v>
      </c>
      <c r="W199" s="14" t="e">
        <f>(Лист1!AE199/Лист1!$AG199)*100</f>
        <v>#DIV/0!</v>
      </c>
      <c r="X199" s="14" t="e">
        <f>(Лист1!AF199/Лист1!$AG199)*100</f>
        <v>#DIV/0!</v>
      </c>
      <c r="Y199" s="14" t="e">
        <f>((Лист1!AH199+Лист1!AI199+Лист1!AJ199)/(Лист1!AK199+Лист1!AL199+Лист1!AM199))*100</f>
        <v>#DIV/0!</v>
      </c>
      <c r="Z199" s="14" t="e">
        <f>Лист1!AN199/Лист1!AO199</f>
        <v>#DIV/0!</v>
      </c>
      <c r="AA199" s="14" t="e">
        <f>(Лист1!AP199/Лист1!AQ199)*100</f>
        <v>#DIV/0!</v>
      </c>
      <c r="AB199" s="14" t="e">
        <f>(Лист1!AR199/Лист1!AS199)*100</f>
        <v>#DIV/0!</v>
      </c>
      <c r="AC199" s="14" t="e">
        <f>(Лист1!AT199/Лист1!AU199)*100</f>
        <v>#DIV/0!</v>
      </c>
      <c r="AD199" s="14" t="e">
        <f>(Лист1!AV199/Лист1!AW199)*100</f>
        <v>#DIV/0!</v>
      </c>
      <c r="AE199" s="14" t="e">
        <f>(Лист1!AX199/Лист1!AY199)*100</f>
        <v>#DIV/0!</v>
      </c>
      <c r="AF199" s="14" t="e">
        <f>(Лист1!AZ199/Лист1!BA199)*100</f>
        <v>#DIV/0!</v>
      </c>
      <c r="AG199" s="14" t="e">
        <f>(Лист1!BB199/Лист1!$BF199)*100</f>
        <v>#DIV/0!</v>
      </c>
      <c r="AH199" s="14" t="e">
        <f>(Лист1!BC199/Лист1!$BF199)*100</f>
        <v>#DIV/0!</v>
      </c>
      <c r="AI199" s="14" t="e">
        <f>(Лист1!BD199/Лист1!$BF199)*100</f>
        <v>#DIV/0!</v>
      </c>
      <c r="AJ199" s="14" t="e">
        <f>(Лист1!BE199/Лист1!$BF199)*100</f>
        <v>#DIV/0!</v>
      </c>
    </row>
    <row r="200" spans="1:36" s="14" customFormat="1" x14ac:dyDescent="0.25">
      <c r="A200" s="14" t="str">
        <f>IF(Лист1!A200="","",Лист1!A200)</f>
        <v/>
      </c>
      <c r="B200" s="14" t="str">
        <f>IF(Лист1!B200="","",Лист1!B200)</f>
        <v/>
      </c>
      <c r="C200" s="14" t="str">
        <f>IF(Лист1!C200="","",Лист1!C200)</f>
        <v/>
      </c>
      <c r="D200" s="14" t="str">
        <f>IF(Лист1!D200="","",Лист1!D200)</f>
        <v/>
      </c>
      <c r="E200" s="14" t="str">
        <f>IF(Лист1!E200="","",Лист1!E200)</f>
        <v/>
      </c>
      <c r="F200" s="14" t="str">
        <f>IF(Лист1!F200="","",Лист1!F200)</f>
        <v/>
      </c>
      <c r="G200" s="14" t="e">
        <f>((Лист1!G200+Лист1!H200+Лист1!I200)/Лист1!J200)*100</f>
        <v>#DIV/0!</v>
      </c>
      <c r="H200" s="14" t="e">
        <f>Лист2!A194/Лист2!B194*100</f>
        <v>#DIV/0!</v>
      </c>
      <c r="I200" s="14" t="e">
        <f>Лист1!L200/Лист2!$B194*100</f>
        <v>#DIV/0!</v>
      </c>
      <c r="J200" s="14" t="e">
        <f>Лист1!M200/Лист2!$B194*100</f>
        <v>#DIV/0!</v>
      </c>
      <c r="K200" s="14" t="e">
        <f>Лист1!N200/Лист2!$B194*100</f>
        <v>#DIV/0!</v>
      </c>
      <c r="L200" s="14" t="e">
        <f>Лист1!O200/Лист2!$B194*100</f>
        <v>#DIV/0!</v>
      </c>
      <c r="M200" s="14" t="e">
        <f>Лист1!P200/Лист2!$B194*100</f>
        <v>#DIV/0!</v>
      </c>
      <c r="N200" s="14" t="e">
        <f>Лист1!Q200/Лист2!$B194*100</f>
        <v>#DIV/0!</v>
      </c>
      <c r="O200" s="14" t="e">
        <f>Лист1!R200/Лист2!$B194*100</f>
        <v>#DIV/0!</v>
      </c>
      <c r="P200" s="14" t="e">
        <f>Лист1!S200/Лист2!$B194*100</f>
        <v>#DIV/0!</v>
      </c>
      <c r="Q200" s="14" t="e">
        <f>Лист1!T200/Лист2!$B194*100</f>
        <v>#DIV/0!</v>
      </c>
      <c r="R200" s="14" t="e">
        <f>(Лист2!C194/Лист1!X200)*100</f>
        <v>#DIV/0!</v>
      </c>
      <c r="S200" s="14" t="e">
        <f>(Лист1!Y200/Лист1!Z200)*100</f>
        <v>#DIV/0!</v>
      </c>
      <c r="T200" s="14" t="e">
        <f>(Лист1!AA200/Лист1!$AD200)*100</f>
        <v>#DIV/0!</v>
      </c>
      <c r="U200" s="14" t="e">
        <f>(Лист1!AB200/Лист1!$AD200)*100</f>
        <v>#DIV/0!</v>
      </c>
      <c r="V200" s="14" t="e">
        <f>(Лист1!AC200/Лист1!$AD200)*100</f>
        <v>#DIV/0!</v>
      </c>
      <c r="W200" s="14" t="e">
        <f>(Лист1!AE200/Лист1!$AG200)*100</f>
        <v>#DIV/0!</v>
      </c>
      <c r="X200" s="14" t="e">
        <f>(Лист1!AF200/Лист1!$AG200)*100</f>
        <v>#DIV/0!</v>
      </c>
      <c r="Y200" s="14" t="e">
        <f>((Лист1!AH200+Лист1!AI200+Лист1!AJ200)/(Лист1!AK200+Лист1!AL200+Лист1!AM200))*100</f>
        <v>#DIV/0!</v>
      </c>
      <c r="Z200" s="14" t="e">
        <f>Лист1!AN200/Лист1!AO200</f>
        <v>#DIV/0!</v>
      </c>
      <c r="AA200" s="14" t="e">
        <f>(Лист1!AP200/Лист1!AQ200)*100</f>
        <v>#DIV/0!</v>
      </c>
      <c r="AB200" s="14" t="e">
        <f>(Лист1!AR200/Лист1!AS200)*100</f>
        <v>#DIV/0!</v>
      </c>
      <c r="AC200" s="14" t="e">
        <f>(Лист1!AT200/Лист1!AU200)*100</f>
        <v>#DIV/0!</v>
      </c>
      <c r="AD200" s="14" t="e">
        <f>(Лист1!AV200/Лист1!AW200)*100</f>
        <v>#DIV/0!</v>
      </c>
      <c r="AE200" s="14" t="e">
        <f>(Лист1!AX200/Лист1!AY200)*100</f>
        <v>#DIV/0!</v>
      </c>
      <c r="AF200" s="14" t="e">
        <f>(Лист1!AZ200/Лист1!BA200)*100</f>
        <v>#DIV/0!</v>
      </c>
      <c r="AG200" s="14" t="e">
        <f>(Лист1!BB200/Лист1!$BF200)*100</f>
        <v>#DIV/0!</v>
      </c>
      <c r="AH200" s="14" t="e">
        <f>(Лист1!BC200/Лист1!$BF200)*100</f>
        <v>#DIV/0!</v>
      </c>
      <c r="AI200" s="14" t="e">
        <f>(Лист1!BD200/Лист1!$BF200)*100</f>
        <v>#DIV/0!</v>
      </c>
      <c r="AJ200" s="14" t="e">
        <f>(Лист1!BE200/Лист1!$BF200)*100</f>
        <v>#DIV/0!</v>
      </c>
    </row>
    <row r="201" spans="1:36" s="14" customFormat="1" x14ac:dyDescent="0.25">
      <c r="A201" s="14" t="str">
        <f>IF(Лист1!A201="","",Лист1!A201)</f>
        <v/>
      </c>
      <c r="B201" s="14" t="str">
        <f>IF(Лист1!B201="","",Лист1!B201)</f>
        <v/>
      </c>
      <c r="C201" s="14" t="str">
        <f>IF(Лист1!C201="","",Лист1!C201)</f>
        <v/>
      </c>
      <c r="D201" s="14" t="str">
        <f>IF(Лист1!D201="","",Лист1!D201)</f>
        <v/>
      </c>
      <c r="E201" s="14" t="str">
        <f>IF(Лист1!E201="","",Лист1!E201)</f>
        <v/>
      </c>
      <c r="F201" s="14" t="str">
        <f>IF(Лист1!F201="","",Лист1!F201)</f>
        <v/>
      </c>
      <c r="G201" s="14" t="e">
        <f>((Лист1!G201+Лист1!H201+Лист1!I201)/Лист1!J201)*100</f>
        <v>#DIV/0!</v>
      </c>
      <c r="H201" s="14" t="e">
        <f>Лист2!A195/Лист2!B195*100</f>
        <v>#DIV/0!</v>
      </c>
      <c r="I201" s="14" t="e">
        <f>Лист1!L201/Лист2!$B195*100</f>
        <v>#DIV/0!</v>
      </c>
      <c r="J201" s="14" t="e">
        <f>Лист1!M201/Лист2!$B195*100</f>
        <v>#DIV/0!</v>
      </c>
      <c r="K201" s="14" t="e">
        <f>Лист1!N201/Лист2!$B195*100</f>
        <v>#DIV/0!</v>
      </c>
      <c r="L201" s="14" t="e">
        <f>Лист1!O201/Лист2!$B195*100</f>
        <v>#DIV/0!</v>
      </c>
      <c r="M201" s="14" t="e">
        <f>Лист1!P201/Лист2!$B195*100</f>
        <v>#DIV/0!</v>
      </c>
      <c r="N201" s="14" t="e">
        <f>Лист1!Q201/Лист2!$B195*100</f>
        <v>#DIV/0!</v>
      </c>
      <c r="O201" s="14" t="e">
        <f>Лист1!R201/Лист2!$B195*100</f>
        <v>#DIV/0!</v>
      </c>
      <c r="P201" s="14" t="e">
        <f>Лист1!S201/Лист2!$B195*100</f>
        <v>#DIV/0!</v>
      </c>
      <c r="Q201" s="14" t="e">
        <f>Лист1!T201/Лист2!$B195*100</f>
        <v>#DIV/0!</v>
      </c>
      <c r="R201" s="14" t="e">
        <f>(Лист2!C195/Лист1!X201)*100</f>
        <v>#DIV/0!</v>
      </c>
      <c r="S201" s="14" t="e">
        <f>(Лист1!Y201/Лист1!Z201)*100</f>
        <v>#DIV/0!</v>
      </c>
      <c r="T201" s="14" t="e">
        <f>(Лист1!AA201/Лист1!$AD201)*100</f>
        <v>#DIV/0!</v>
      </c>
      <c r="U201" s="14" t="e">
        <f>(Лист1!AB201/Лист1!$AD201)*100</f>
        <v>#DIV/0!</v>
      </c>
      <c r="V201" s="14" t="e">
        <f>(Лист1!AC201/Лист1!$AD201)*100</f>
        <v>#DIV/0!</v>
      </c>
      <c r="W201" s="14" t="e">
        <f>(Лист1!AE201/Лист1!$AG201)*100</f>
        <v>#DIV/0!</v>
      </c>
      <c r="X201" s="14" t="e">
        <f>(Лист1!AF201/Лист1!$AG201)*100</f>
        <v>#DIV/0!</v>
      </c>
      <c r="Y201" s="14" t="e">
        <f>((Лист1!AH201+Лист1!AI201+Лист1!AJ201)/(Лист1!AK201+Лист1!AL201+Лист1!AM201))*100</f>
        <v>#DIV/0!</v>
      </c>
      <c r="Z201" s="14" t="e">
        <f>Лист1!AN201/Лист1!AO201</f>
        <v>#DIV/0!</v>
      </c>
      <c r="AA201" s="14" t="e">
        <f>(Лист1!AP201/Лист1!AQ201)*100</f>
        <v>#DIV/0!</v>
      </c>
      <c r="AB201" s="14" t="e">
        <f>(Лист1!AR201/Лист1!AS201)*100</f>
        <v>#DIV/0!</v>
      </c>
      <c r="AC201" s="14" t="e">
        <f>(Лист1!AT201/Лист1!AU201)*100</f>
        <v>#DIV/0!</v>
      </c>
      <c r="AD201" s="14" t="e">
        <f>(Лист1!AV201/Лист1!AW201)*100</f>
        <v>#DIV/0!</v>
      </c>
      <c r="AE201" s="14" t="e">
        <f>(Лист1!AX201/Лист1!AY201)*100</f>
        <v>#DIV/0!</v>
      </c>
      <c r="AF201" s="14" t="e">
        <f>(Лист1!AZ201/Лист1!BA201)*100</f>
        <v>#DIV/0!</v>
      </c>
      <c r="AG201" s="14" t="e">
        <f>(Лист1!BB201/Лист1!$BF201)*100</f>
        <v>#DIV/0!</v>
      </c>
      <c r="AH201" s="14" t="e">
        <f>(Лист1!BC201/Лист1!$BF201)*100</f>
        <v>#DIV/0!</v>
      </c>
      <c r="AI201" s="14" t="e">
        <f>(Лист1!BD201/Лист1!$BF201)*100</f>
        <v>#DIV/0!</v>
      </c>
      <c r="AJ201" s="14" t="e">
        <f>(Лист1!BE201/Лист1!$BF201)*100</f>
        <v>#DIV/0!</v>
      </c>
    </row>
    <row r="202" spans="1:36" s="14" customFormat="1" x14ac:dyDescent="0.25">
      <c r="A202" s="14" t="str">
        <f>IF(Лист1!A202="","",Лист1!A202)</f>
        <v/>
      </c>
      <c r="B202" s="14" t="str">
        <f>IF(Лист1!B202="","",Лист1!B202)</f>
        <v/>
      </c>
      <c r="C202" s="14" t="str">
        <f>IF(Лист1!C202="","",Лист1!C202)</f>
        <v/>
      </c>
      <c r="D202" s="14" t="str">
        <f>IF(Лист1!D202="","",Лист1!D202)</f>
        <v/>
      </c>
      <c r="E202" s="14" t="str">
        <f>IF(Лист1!E202="","",Лист1!E202)</f>
        <v/>
      </c>
      <c r="F202" s="14" t="str">
        <f>IF(Лист1!F202="","",Лист1!F202)</f>
        <v/>
      </c>
      <c r="G202" s="14" t="e">
        <f>((Лист1!G202+Лист1!H202+Лист1!I202)/Лист1!J202)*100</f>
        <v>#DIV/0!</v>
      </c>
      <c r="H202" s="14" t="e">
        <f>Лист2!A196/Лист2!B196*100</f>
        <v>#DIV/0!</v>
      </c>
      <c r="I202" s="14" t="e">
        <f>Лист1!L202/Лист2!$B196*100</f>
        <v>#DIV/0!</v>
      </c>
      <c r="J202" s="14" t="e">
        <f>Лист1!M202/Лист2!$B196*100</f>
        <v>#DIV/0!</v>
      </c>
      <c r="K202" s="14" t="e">
        <f>Лист1!N202/Лист2!$B196*100</f>
        <v>#DIV/0!</v>
      </c>
      <c r="L202" s="14" t="e">
        <f>Лист1!O202/Лист2!$B196*100</f>
        <v>#DIV/0!</v>
      </c>
      <c r="M202" s="14" t="e">
        <f>Лист1!P202/Лист2!$B196*100</f>
        <v>#DIV/0!</v>
      </c>
      <c r="N202" s="14" t="e">
        <f>Лист1!Q202/Лист2!$B196*100</f>
        <v>#DIV/0!</v>
      </c>
      <c r="O202" s="14" t="e">
        <f>Лист1!R202/Лист2!$B196*100</f>
        <v>#DIV/0!</v>
      </c>
      <c r="P202" s="14" t="e">
        <f>Лист1!S202/Лист2!$B196*100</f>
        <v>#DIV/0!</v>
      </c>
      <c r="Q202" s="14" t="e">
        <f>Лист1!T202/Лист2!$B196*100</f>
        <v>#DIV/0!</v>
      </c>
      <c r="R202" s="14" t="e">
        <f>(Лист2!C196/Лист1!X202)*100</f>
        <v>#DIV/0!</v>
      </c>
      <c r="S202" s="14" t="e">
        <f>(Лист1!Y202/Лист1!Z202)*100</f>
        <v>#DIV/0!</v>
      </c>
      <c r="T202" s="14" t="e">
        <f>(Лист1!AA202/Лист1!$AD202)*100</f>
        <v>#DIV/0!</v>
      </c>
      <c r="U202" s="14" t="e">
        <f>(Лист1!AB202/Лист1!$AD202)*100</f>
        <v>#DIV/0!</v>
      </c>
      <c r="V202" s="14" t="e">
        <f>(Лист1!AC202/Лист1!$AD202)*100</f>
        <v>#DIV/0!</v>
      </c>
      <c r="W202" s="14" t="e">
        <f>(Лист1!AE202/Лист1!$AG202)*100</f>
        <v>#DIV/0!</v>
      </c>
      <c r="X202" s="14" t="e">
        <f>(Лист1!AF202/Лист1!$AG202)*100</f>
        <v>#DIV/0!</v>
      </c>
      <c r="Y202" s="14" t="e">
        <f>((Лист1!AH202+Лист1!AI202+Лист1!AJ202)/(Лист1!AK202+Лист1!AL202+Лист1!AM202))*100</f>
        <v>#DIV/0!</v>
      </c>
      <c r="Z202" s="14" t="e">
        <f>Лист1!AN202/Лист1!AO202</f>
        <v>#DIV/0!</v>
      </c>
      <c r="AA202" s="14" t="e">
        <f>(Лист1!AP202/Лист1!AQ202)*100</f>
        <v>#DIV/0!</v>
      </c>
      <c r="AB202" s="14" t="e">
        <f>(Лист1!AR202/Лист1!AS202)*100</f>
        <v>#DIV/0!</v>
      </c>
      <c r="AC202" s="14" t="e">
        <f>(Лист1!AT202/Лист1!AU202)*100</f>
        <v>#DIV/0!</v>
      </c>
      <c r="AD202" s="14" t="e">
        <f>(Лист1!AV202/Лист1!AW202)*100</f>
        <v>#DIV/0!</v>
      </c>
      <c r="AE202" s="14" t="e">
        <f>(Лист1!AX202/Лист1!AY202)*100</f>
        <v>#DIV/0!</v>
      </c>
      <c r="AF202" s="14" t="e">
        <f>(Лист1!AZ202/Лист1!BA202)*100</f>
        <v>#DIV/0!</v>
      </c>
      <c r="AG202" s="14" t="e">
        <f>(Лист1!BB202/Лист1!$BF202)*100</f>
        <v>#DIV/0!</v>
      </c>
      <c r="AH202" s="14" t="e">
        <f>(Лист1!BC202/Лист1!$BF202)*100</f>
        <v>#DIV/0!</v>
      </c>
      <c r="AI202" s="14" t="e">
        <f>(Лист1!BD202/Лист1!$BF202)*100</f>
        <v>#DIV/0!</v>
      </c>
      <c r="AJ202" s="14" t="e">
        <f>(Лист1!BE202/Лист1!$BF202)*100</f>
        <v>#DIV/0!</v>
      </c>
    </row>
    <row r="203" spans="1:36" s="14" customFormat="1" x14ac:dyDescent="0.25">
      <c r="A203" s="14" t="str">
        <f>IF(Лист1!A203="","",Лист1!A203)</f>
        <v/>
      </c>
      <c r="B203" s="14" t="str">
        <f>IF(Лист1!B203="","",Лист1!B203)</f>
        <v/>
      </c>
      <c r="C203" s="14" t="str">
        <f>IF(Лист1!C203="","",Лист1!C203)</f>
        <v/>
      </c>
      <c r="D203" s="14" t="str">
        <f>IF(Лист1!D203="","",Лист1!D203)</f>
        <v/>
      </c>
      <c r="E203" s="14" t="str">
        <f>IF(Лист1!E203="","",Лист1!E203)</f>
        <v/>
      </c>
      <c r="F203" s="14" t="str">
        <f>IF(Лист1!F203="","",Лист1!F203)</f>
        <v/>
      </c>
      <c r="G203" s="14" t="e">
        <f>((Лист1!G203+Лист1!H203+Лист1!I203)/Лист1!J203)*100</f>
        <v>#DIV/0!</v>
      </c>
      <c r="H203" s="14" t="e">
        <f>Лист2!A197/Лист2!B197*100</f>
        <v>#DIV/0!</v>
      </c>
      <c r="I203" s="14" t="e">
        <f>Лист1!L203/Лист2!$B197*100</f>
        <v>#DIV/0!</v>
      </c>
      <c r="J203" s="14" t="e">
        <f>Лист1!M203/Лист2!$B197*100</f>
        <v>#DIV/0!</v>
      </c>
      <c r="K203" s="14" t="e">
        <f>Лист1!N203/Лист2!$B197*100</f>
        <v>#DIV/0!</v>
      </c>
      <c r="L203" s="14" t="e">
        <f>Лист1!O203/Лист2!$B197*100</f>
        <v>#DIV/0!</v>
      </c>
      <c r="M203" s="14" t="e">
        <f>Лист1!P203/Лист2!$B197*100</f>
        <v>#DIV/0!</v>
      </c>
      <c r="N203" s="14" t="e">
        <f>Лист1!Q203/Лист2!$B197*100</f>
        <v>#DIV/0!</v>
      </c>
      <c r="O203" s="14" t="e">
        <f>Лист1!R203/Лист2!$B197*100</f>
        <v>#DIV/0!</v>
      </c>
      <c r="P203" s="14" t="e">
        <f>Лист1!S203/Лист2!$B197*100</f>
        <v>#DIV/0!</v>
      </c>
      <c r="Q203" s="14" t="e">
        <f>Лист1!T203/Лист2!$B197*100</f>
        <v>#DIV/0!</v>
      </c>
      <c r="R203" s="14" t="e">
        <f>(Лист2!C197/Лист1!X203)*100</f>
        <v>#DIV/0!</v>
      </c>
      <c r="S203" s="14" t="e">
        <f>(Лист1!Y203/Лист1!Z203)*100</f>
        <v>#DIV/0!</v>
      </c>
      <c r="T203" s="14" t="e">
        <f>(Лист1!AA203/Лист1!$AD203)*100</f>
        <v>#DIV/0!</v>
      </c>
      <c r="U203" s="14" t="e">
        <f>(Лист1!AB203/Лист1!$AD203)*100</f>
        <v>#DIV/0!</v>
      </c>
      <c r="V203" s="14" t="e">
        <f>(Лист1!AC203/Лист1!$AD203)*100</f>
        <v>#DIV/0!</v>
      </c>
      <c r="W203" s="14" t="e">
        <f>(Лист1!AE203/Лист1!$AG203)*100</f>
        <v>#DIV/0!</v>
      </c>
      <c r="X203" s="14" t="e">
        <f>(Лист1!AF203/Лист1!$AG203)*100</f>
        <v>#DIV/0!</v>
      </c>
      <c r="Y203" s="14" t="e">
        <f>((Лист1!AH203+Лист1!AI203+Лист1!AJ203)/(Лист1!AK203+Лист1!AL203+Лист1!AM203))*100</f>
        <v>#DIV/0!</v>
      </c>
      <c r="Z203" s="14" t="e">
        <f>Лист1!AN203/Лист1!AO203</f>
        <v>#DIV/0!</v>
      </c>
      <c r="AA203" s="14" t="e">
        <f>(Лист1!AP203/Лист1!AQ203)*100</f>
        <v>#DIV/0!</v>
      </c>
      <c r="AB203" s="14" t="e">
        <f>(Лист1!AR203/Лист1!AS203)*100</f>
        <v>#DIV/0!</v>
      </c>
      <c r="AC203" s="14" t="e">
        <f>(Лист1!AT203/Лист1!AU203)*100</f>
        <v>#DIV/0!</v>
      </c>
      <c r="AD203" s="14" t="e">
        <f>(Лист1!AV203/Лист1!AW203)*100</f>
        <v>#DIV/0!</v>
      </c>
      <c r="AE203" s="14" t="e">
        <f>(Лист1!AX203/Лист1!AY203)*100</f>
        <v>#DIV/0!</v>
      </c>
      <c r="AF203" s="14" t="e">
        <f>(Лист1!AZ203/Лист1!BA203)*100</f>
        <v>#DIV/0!</v>
      </c>
      <c r="AG203" s="14" t="e">
        <f>(Лист1!BB203/Лист1!$BF203)*100</f>
        <v>#DIV/0!</v>
      </c>
      <c r="AH203" s="14" t="e">
        <f>(Лист1!BC203/Лист1!$BF203)*100</f>
        <v>#DIV/0!</v>
      </c>
      <c r="AI203" s="14" t="e">
        <f>(Лист1!BD203/Лист1!$BF203)*100</f>
        <v>#DIV/0!</v>
      </c>
      <c r="AJ203" s="14" t="e">
        <f>(Лист1!BE203/Лист1!$BF203)*100</f>
        <v>#DIV/0!</v>
      </c>
    </row>
    <row r="204" spans="1:36" s="14" customFormat="1" x14ac:dyDescent="0.25">
      <c r="A204" s="14" t="str">
        <f>IF(Лист1!A204="","",Лист1!A204)</f>
        <v/>
      </c>
      <c r="B204" s="14" t="str">
        <f>IF(Лист1!B204="","",Лист1!B204)</f>
        <v/>
      </c>
      <c r="C204" s="14" t="str">
        <f>IF(Лист1!C204="","",Лист1!C204)</f>
        <v/>
      </c>
      <c r="D204" s="14" t="str">
        <f>IF(Лист1!D204="","",Лист1!D204)</f>
        <v/>
      </c>
      <c r="E204" s="14" t="str">
        <f>IF(Лист1!E204="","",Лист1!E204)</f>
        <v/>
      </c>
      <c r="F204" s="14" t="str">
        <f>IF(Лист1!F204="","",Лист1!F204)</f>
        <v/>
      </c>
      <c r="G204" s="14" t="e">
        <f>((Лист1!G204+Лист1!H204+Лист1!I204)/Лист1!J204)*100</f>
        <v>#DIV/0!</v>
      </c>
      <c r="H204" s="14" t="e">
        <f>Лист2!A198/Лист2!B198*100</f>
        <v>#DIV/0!</v>
      </c>
      <c r="I204" s="14" t="e">
        <f>Лист1!L204/Лист2!$B198*100</f>
        <v>#DIV/0!</v>
      </c>
      <c r="J204" s="14" t="e">
        <f>Лист1!M204/Лист2!$B198*100</f>
        <v>#DIV/0!</v>
      </c>
      <c r="K204" s="14" t="e">
        <f>Лист1!N204/Лист2!$B198*100</f>
        <v>#DIV/0!</v>
      </c>
      <c r="L204" s="14" t="e">
        <f>Лист1!O204/Лист2!$B198*100</f>
        <v>#DIV/0!</v>
      </c>
      <c r="M204" s="14" t="e">
        <f>Лист1!P204/Лист2!$B198*100</f>
        <v>#DIV/0!</v>
      </c>
      <c r="N204" s="14" t="e">
        <f>Лист1!Q204/Лист2!$B198*100</f>
        <v>#DIV/0!</v>
      </c>
      <c r="O204" s="14" t="e">
        <f>Лист1!R204/Лист2!$B198*100</f>
        <v>#DIV/0!</v>
      </c>
      <c r="P204" s="14" t="e">
        <f>Лист1!S204/Лист2!$B198*100</f>
        <v>#DIV/0!</v>
      </c>
      <c r="Q204" s="14" t="e">
        <f>Лист1!T204/Лист2!$B198*100</f>
        <v>#DIV/0!</v>
      </c>
      <c r="R204" s="14" t="e">
        <f>(Лист2!C198/Лист1!X204)*100</f>
        <v>#DIV/0!</v>
      </c>
      <c r="S204" s="14" t="e">
        <f>(Лист1!Y204/Лист1!Z204)*100</f>
        <v>#DIV/0!</v>
      </c>
      <c r="T204" s="14" t="e">
        <f>(Лист1!AA204/Лист1!$AD204)*100</f>
        <v>#DIV/0!</v>
      </c>
      <c r="U204" s="14" t="e">
        <f>(Лист1!AB204/Лист1!$AD204)*100</f>
        <v>#DIV/0!</v>
      </c>
      <c r="V204" s="14" t="e">
        <f>(Лист1!AC204/Лист1!$AD204)*100</f>
        <v>#DIV/0!</v>
      </c>
      <c r="W204" s="14" t="e">
        <f>(Лист1!AE204/Лист1!$AG204)*100</f>
        <v>#DIV/0!</v>
      </c>
      <c r="X204" s="14" t="e">
        <f>(Лист1!AF204/Лист1!$AG204)*100</f>
        <v>#DIV/0!</v>
      </c>
      <c r="Y204" s="14" t="e">
        <f>((Лист1!AH204+Лист1!AI204+Лист1!AJ204)/(Лист1!AK204+Лист1!AL204+Лист1!AM204))*100</f>
        <v>#DIV/0!</v>
      </c>
      <c r="Z204" s="14" t="e">
        <f>Лист1!AN204/Лист1!AO204</f>
        <v>#DIV/0!</v>
      </c>
      <c r="AA204" s="14" t="e">
        <f>(Лист1!AP204/Лист1!AQ204)*100</f>
        <v>#DIV/0!</v>
      </c>
      <c r="AB204" s="14" t="e">
        <f>(Лист1!AR204/Лист1!AS204)*100</f>
        <v>#DIV/0!</v>
      </c>
      <c r="AC204" s="14" t="e">
        <f>(Лист1!AT204/Лист1!AU204)*100</f>
        <v>#DIV/0!</v>
      </c>
      <c r="AD204" s="14" t="e">
        <f>(Лист1!AV204/Лист1!AW204)*100</f>
        <v>#DIV/0!</v>
      </c>
      <c r="AE204" s="14" t="e">
        <f>(Лист1!AX204/Лист1!AY204)*100</f>
        <v>#DIV/0!</v>
      </c>
      <c r="AF204" s="14" t="e">
        <f>(Лист1!AZ204/Лист1!BA204)*100</f>
        <v>#DIV/0!</v>
      </c>
      <c r="AG204" s="14" t="e">
        <f>(Лист1!BB204/Лист1!$BF204)*100</f>
        <v>#DIV/0!</v>
      </c>
      <c r="AH204" s="14" t="e">
        <f>(Лист1!BC204/Лист1!$BF204)*100</f>
        <v>#DIV/0!</v>
      </c>
      <c r="AI204" s="14" t="e">
        <f>(Лист1!BD204/Лист1!$BF204)*100</f>
        <v>#DIV/0!</v>
      </c>
      <c r="AJ204" s="14" t="e">
        <f>(Лист1!BE204/Лист1!$BF204)*100</f>
        <v>#DIV/0!</v>
      </c>
    </row>
    <row r="205" spans="1:36" s="14" customFormat="1" x14ac:dyDescent="0.25">
      <c r="A205" s="14" t="str">
        <f>IF(Лист1!A205="","",Лист1!A205)</f>
        <v/>
      </c>
      <c r="B205" s="14" t="str">
        <f>IF(Лист1!B205="","",Лист1!B205)</f>
        <v/>
      </c>
      <c r="C205" s="14" t="str">
        <f>IF(Лист1!C205="","",Лист1!C205)</f>
        <v/>
      </c>
      <c r="D205" s="14" t="str">
        <f>IF(Лист1!D205="","",Лист1!D205)</f>
        <v/>
      </c>
      <c r="E205" s="14" t="str">
        <f>IF(Лист1!E205="","",Лист1!E205)</f>
        <v/>
      </c>
      <c r="F205" s="14" t="str">
        <f>IF(Лист1!F205="","",Лист1!F205)</f>
        <v/>
      </c>
      <c r="G205" s="14" t="e">
        <f>((Лист1!G205+Лист1!H205+Лист1!I205)/Лист1!J205)*100</f>
        <v>#DIV/0!</v>
      </c>
      <c r="H205" s="14" t="e">
        <f>Лист2!A199/Лист2!B199*100</f>
        <v>#DIV/0!</v>
      </c>
      <c r="I205" s="14" t="e">
        <f>Лист1!L205/Лист2!$B199*100</f>
        <v>#DIV/0!</v>
      </c>
      <c r="J205" s="14" t="e">
        <f>Лист1!M205/Лист2!$B199*100</f>
        <v>#DIV/0!</v>
      </c>
      <c r="K205" s="14" t="e">
        <f>Лист1!N205/Лист2!$B199*100</f>
        <v>#DIV/0!</v>
      </c>
      <c r="L205" s="14" t="e">
        <f>Лист1!O205/Лист2!$B199*100</f>
        <v>#DIV/0!</v>
      </c>
      <c r="M205" s="14" t="e">
        <f>Лист1!P205/Лист2!$B199*100</f>
        <v>#DIV/0!</v>
      </c>
      <c r="N205" s="14" t="e">
        <f>Лист1!Q205/Лист2!$B199*100</f>
        <v>#DIV/0!</v>
      </c>
      <c r="O205" s="14" t="e">
        <f>Лист1!R205/Лист2!$B199*100</f>
        <v>#DIV/0!</v>
      </c>
      <c r="P205" s="14" t="e">
        <f>Лист1!S205/Лист2!$B199*100</f>
        <v>#DIV/0!</v>
      </c>
      <c r="Q205" s="14" t="e">
        <f>Лист1!T205/Лист2!$B199*100</f>
        <v>#DIV/0!</v>
      </c>
      <c r="R205" s="14" t="e">
        <f>(Лист2!C199/Лист1!X205)*100</f>
        <v>#DIV/0!</v>
      </c>
      <c r="S205" s="14" t="e">
        <f>(Лист1!Y205/Лист1!Z205)*100</f>
        <v>#DIV/0!</v>
      </c>
      <c r="T205" s="14" t="e">
        <f>(Лист1!AA205/Лист1!$AD205)*100</f>
        <v>#DIV/0!</v>
      </c>
      <c r="U205" s="14" t="e">
        <f>(Лист1!AB205/Лист1!$AD205)*100</f>
        <v>#DIV/0!</v>
      </c>
      <c r="V205" s="14" t="e">
        <f>(Лист1!AC205/Лист1!$AD205)*100</f>
        <v>#DIV/0!</v>
      </c>
      <c r="W205" s="14" t="e">
        <f>(Лист1!AE205/Лист1!$AG205)*100</f>
        <v>#DIV/0!</v>
      </c>
      <c r="X205" s="14" t="e">
        <f>(Лист1!AF205/Лист1!$AG205)*100</f>
        <v>#DIV/0!</v>
      </c>
      <c r="Y205" s="14" t="e">
        <f>((Лист1!AH205+Лист1!AI205+Лист1!AJ205)/(Лист1!AK205+Лист1!AL205+Лист1!AM205))*100</f>
        <v>#DIV/0!</v>
      </c>
      <c r="Z205" s="14" t="e">
        <f>Лист1!AN205/Лист1!AO205</f>
        <v>#DIV/0!</v>
      </c>
      <c r="AA205" s="14" t="e">
        <f>(Лист1!AP205/Лист1!AQ205)*100</f>
        <v>#DIV/0!</v>
      </c>
      <c r="AB205" s="14" t="e">
        <f>(Лист1!AR205/Лист1!AS205)*100</f>
        <v>#DIV/0!</v>
      </c>
      <c r="AC205" s="14" t="e">
        <f>(Лист1!AT205/Лист1!AU205)*100</f>
        <v>#DIV/0!</v>
      </c>
      <c r="AD205" s="14" t="e">
        <f>(Лист1!AV205/Лист1!AW205)*100</f>
        <v>#DIV/0!</v>
      </c>
      <c r="AE205" s="14" t="e">
        <f>(Лист1!AX205/Лист1!AY205)*100</f>
        <v>#DIV/0!</v>
      </c>
      <c r="AF205" s="14" t="e">
        <f>(Лист1!AZ205/Лист1!BA205)*100</f>
        <v>#DIV/0!</v>
      </c>
      <c r="AG205" s="14" t="e">
        <f>(Лист1!BB205/Лист1!$BF205)*100</f>
        <v>#DIV/0!</v>
      </c>
      <c r="AH205" s="14" t="e">
        <f>(Лист1!BC205/Лист1!$BF205)*100</f>
        <v>#DIV/0!</v>
      </c>
      <c r="AI205" s="14" t="e">
        <f>(Лист1!BD205/Лист1!$BF205)*100</f>
        <v>#DIV/0!</v>
      </c>
      <c r="AJ205" s="14" t="e">
        <f>(Лист1!BE205/Лист1!$BF205)*100</f>
        <v>#DIV/0!</v>
      </c>
    </row>
    <row r="206" spans="1:36" s="14" customFormat="1" x14ac:dyDescent="0.25">
      <c r="A206" s="14" t="str">
        <f>IF(Лист1!A206="","",Лист1!A206)</f>
        <v/>
      </c>
      <c r="B206" s="14" t="str">
        <f>IF(Лист1!B206="","",Лист1!B206)</f>
        <v/>
      </c>
      <c r="C206" s="14" t="str">
        <f>IF(Лист1!C206="","",Лист1!C206)</f>
        <v/>
      </c>
      <c r="D206" s="14" t="str">
        <f>IF(Лист1!D206="","",Лист1!D206)</f>
        <v/>
      </c>
      <c r="E206" s="14" t="str">
        <f>IF(Лист1!E206="","",Лист1!E206)</f>
        <v/>
      </c>
      <c r="F206" s="14" t="str">
        <f>IF(Лист1!F206="","",Лист1!F206)</f>
        <v/>
      </c>
      <c r="G206" s="14" t="e">
        <f>((Лист1!G206+Лист1!H206+Лист1!I206)/Лист1!J206)*100</f>
        <v>#DIV/0!</v>
      </c>
      <c r="H206" s="14" t="e">
        <f>Лист2!A200/Лист2!B200*100</f>
        <v>#DIV/0!</v>
      </c>
      <c r="I206" s="14" t="e">
        <f>Лист1!L206/Лист2!$B200*100</f>
        <v>#DIV/0!</v>
      </c>
      <c r="J206" s="14" t="e">
        <f>Лист1!M206/Лист2!$B200*100</f>
        <v>#DIV/0!</v>
      </c>
      <c r="K206" s="14" t="e">
        <f>Лист1!N206/Лист2!$B200*100</f>
        <v>#DIV/0!</v>
      </c>
      <c r="L206" s="14" t="e">
        <f>Лист1!O206/Лист2!$B200*100</f>
        <v>#DIV/0!</v>
      </c>
      <c r="M206" s="14" t="e">
        <f>Лист1!P206/Лист2!$B200*100</f>
        <v>#DIV/0!</v>
      </c>
      <c r="N206" s="14" t="e">
        <f>Лист1!Q206/Лист2!$B200*100</f>
        <v>#DIV/0!</v>
      </c>
      <c r="O206" s="14" t="e">
        <f>Лист1!R206/Лист2!$B200*100</f>
        <v>#DIV/0!</v>
      </c>
      <c r="P206" s="14" t="e">
        <f>Лист1!S206/Лист2!$B200*100</f>
        <v>#DIV/0!</v>
      </c>
      <c r="Q206" s="14" t="e">
        <f>Лист1!T206/Лист2!$B200*100</f>
        <v>#DIV/0!</v>
      </c>
      <c r="R206" s="14" t="e">
        <f>(Лист2!C200/Лист1!X206)*100</f>
        <v>#DIV/0!</v>
      </c>
      <c r="S206" s="14" t="e">
        <f>(Лист1!Y206/Лист1!Z206)*100</f>
        <v>#DIV/0!</v>
      </c>
      <c r="T206" s="14" t="e">
        <f>(Лист1!AA206/Лист1!$AD206)*100</f>
        <v>#DIV/0!</v>
      </c>
      <c r="U206" s="14" t="e">
        <f>(Лист1!AB206/Лист1!$AD206)*100</f>
        <v>#DIV/0!</v>
      </c>
      <c r="V206" s="14" t="e">
        <f>(Лист1!AC206/Лист1!$AD206)*100</f>
        <v>#DIV/0!</v>
      </c>
      <c r="W206" s="14" t="e">
        <f>(Лист1!AE206/Лист1!$AG206)*100</f>
        <v>#DIV/0!</v>
      </c>
      <c r="X206" s="14" t="e">
        <f>(Лист1!AF206/Лист1!$AG206)*100</f>
        <v>#DIV/0!</v>
      </c>
      <c r="Y206" s="14" t="e">
        <f>((Лист1!AH206+Лист1!AI206+Лист1!AJ206)/(Лист1!AK206+Лист1!AL206+Лист1!AM206))*100</f>
        <v>#DIV/0!</v>
      </c>
      <c r="Z206" s="14" t="e">
        <f>Лист1!AN206/Лист1!AO206</f>
        <v>#DIV/0!</v>
      </c>
      <c r="AA206" s="14" t="e">
        <f>(Лист1!AP206/Лист1!AQ206)*100</f>
        <v>#DIV/0!</v>
      </c>
      <c r="AB206" s="14" t="e">
        <f>(Лист1!AR206/Лист1!AS206)*100</f>
        <v>#DIV/0!</v>
      </c>
      <c r="AC206" s="14" t="e">
        <f>(Лист1!AT206/Лист1!AU206)*100</f>
        <v>#DIV/0!</v>
      </c>
      <c r="AD206" s="14" t="e">
        <f>(Лист1!AV206/Лист1!AW206)*100</f>
        <v>#DIV/0!</v>
      </c>
      <c r="AE206" s="14" t="e">
        <f>(Лист1!AX206/Лист1!AY206)*100</f>
        <v>#DIV/0!</v>
      </c>
      <c r="AF206" s="14" t="e">
        <f>(Лист1!AZ206/Лист1!BA206)*100</f>
        <v>#DIV/0!</v>
      </c>
      <c r="AG206" s="14" t="e">
        <f>(Лист1!BB206/Лист1!$BF206)*100</f>
        <v>#DIV/0!</v>
      </c>
      <c r="AH206" s="14" t="e">
        <f>(Лист1!BC206/Лист1!$BF206)*100</f>
        <v>#DIV/0!</v>
      </c>
      <c r="AI206" s="14" t="e">
        <f>(Лист1!BD206/Лист1!$BF206)*100</f>
        <v>#DIV/0!</v>
      </c>
      <c r="AJ206" s="14" t="e">
        <f>(Лист1!BE206/Лист1!$BF206)*100</f>
        <v>#DIV/0!</v>
      </c>
    </row>
    <row r="207" spans="1:36" s="14" customFormat="1" x14ac:dyDescent="0.25">
      <c r="A207" s="14" t="str">
        <f>IF(Лист1!A207="","",Лист1!A207)</f>
        <v/>
      </c>
      <c r="B207" s="14" t="str">
        <f>IF(Лист1!B207="","",Лист1!B207)</f>
        <v/>
      </c>
      <c r="C207" s="14" t="str">
        <f>IF(Лист1!C207="","",Лист1!C207)</f>
        <v/>
      </c>
      <c r="D207" s="14" t="str">
        <f>IF(Лист1!D207="","",Лист1!D207)</f>
        <v/>
      </c>
      <c r="E207" s="14" t="str">
        <f>IF(Лист1!E207="","",Лист1!E207)</f>
        <v/>
      </c>
      <c r="F207" s="14" t="str">
        <f>IF(Лист1!F207="","",Лист1!F207)</f>
        <v/>
      </c>
      <c r="G207" s="14" t="e">
        <f>((Лист1!G207+Лист1!H207+Лист1!I207)/Лист1!J207)*100</f>
        <v>#DIV/0!</v>
      </c>
      <c r="H207" s="14" t="e">
        <f>Лист2!A201/Лист2!B201*100</f>
        <v>#DIV/0!</v>
      </c>
      <c r="I207" s="14" t="e">
        <f>Лист1!L207/Лист2!$B201*100</f>
        <v>#DIV/0!</v>
      </c>
      <c r="J207" s="14" t="e">
        <f>Лист1!M207/Лист2!$B201*100</f>
        <v>#DIV/0!</v>
      </c>
      <c r="K207" s="14" t="e">
        <f>Лист1!N207/Лист2!$B201*100</f>
        <v>#DIV/0!</v>
      </c>
      <c r="L207" s="14" t="e">
        <f>Лист1!O207/Лист2!$B201*100</f>
        <v>#DIV/0!</v>
      </c>
      <c r="M207" s="14" t="e">
        <f>Лист1!P207/Лист2!$B201*100</f>
        <v>#DIV/0!</v>
      </c>
      <c r="N207" s="14" t="e">
        <f>Лист1!Q207/Лист2!$B201*100</f>
        <v>#DIV/0!</v>
      </c>
      <c r="O207" s="14" t="e">
        <f>Лист1!R207/Лист2!$B201*100</f>
        <v>#DIV/0!</v>
      </c>
      <c r="P207" s="14" t="e">
        <f>Лист1!S207/Лист2!$B201*100</f>
        <v>#DIV/0!</v>
      </c>
      <c r="Q207" s="14" t="e">
        <f>Лист1!T207/Лист2!$B201*100</f>
        <v>#DIV/0!</v>
      </c>
      <c r="R207" s="14" t="e">
        <f>(Лист2!C201/Лист1!X207)*100</f>
        <v>#DIV/0!</v>
      </c>
      <c r="S207" s="14" t="e">
        <f>(Лист1!Y207/Лист1!Z207)*100</f>
        <v>#DIV/0!</v>
      </c>
      <c r="T207" s="14" t="e">
        <f>(Лист1!AA207/Лист1!$AD207)*100</f>
        <v>#DIV/0!</v>
      </c>
      <c r="U207" s="14" t="e">
        <f>(Лист1!AB207/Лист1!$AD207)*100</f>
        <v>#DIV/0!</v>
      </c>
      <c r="V207" s="14" t="e">
        <f>(Лист1!AC207/Лист1!$AD207)*100</f>
        <v>#DIV/0!</v>
      </c>
      <c r="W207" s="14" t="e">
        <f>(Лист1!AE207/Лист1!$AG207)*100</f>
        <v>#DIV/0!</v>
      </c>
      <c r="X207" s="14" t="e">
        <f>(Лист1!AF207/Лист1!$AG207)*100</f>
        <v>#DIV/0!</v>
      </c>
      <c r="Y207" s="14" t="e">
        <f>((Лист1!AH207+Лист1!AI207+Лист1!AJ207)/(Лист1!AK207+Лист1!AL207+Лист1!AM207))*100</f>
        <v>#DIV/0!</v>
      </c>
      <c r="Z207" s="14" t="e">
        <f>Лист1!AN207/Лист1!AO207</f>
        <v>#DIV/0!</v>
      </c>
      <c r="AA207" s="14" t="e">
        <f>(Лист1!AP207/Лист1!AQ207)*100</f>
        <v>#DIV/0!</v>
      </c>
      <c r="AB207" s="14" t="e">
        <f>(Лист1!AR207/Лист1!AS207)*100</f>
        <v>#DIV/0!</v>
      </c>
      <c r="AC207" s="14" t="e">
        <f>(Лист1!AT207/Лист1!AU207)*100</f>
        <v>#DIV/0!</v>
      </c>
      <c r="AD207" s="14" t="e">
        <f>(Лист1!AV207/Лист1!AW207)*100</f>
        <v>#DIV/0!</v>
      </c>
      <c r="AE207" s="14" t="e">
        <f>(Лист1!AX207/Лист1!AY207)*100</f>
        <v>#DIV/0!</v>
      </c>
      <c r="AF207" s="14" t="e">
        <f>(Лист1!AZ207/Лист1!BA207)*100</f>
        <v>#DIV/0!</v>
      </c>
      <c r="AG207" s="14" t="e">
        <f>(Лист1!BB207/Лист1!$BF207)*100</f>
        <v>#DIV/0!</v>
      </c>
      <c r="AH207" s="14" t="e">
        <f>(Лист1!BC207/Лист1!$BF207)*100</f>
        <v>#DIV/0!</v>
      </c>
      <c r="AI207" s="14" t="e">
        <f>(Лист1!BD207/Лист1!$BF207)*100</f>
        <v>#DIV/0!</v>
      </c>
      <c r="AJ207" s="14" t="e">
        <f>(Лист1!BE207/Лист1!$BF207)*100</f>
        <v>#DIV/0!</v>
      </c>
    </row>
    <row r="208" spans="1:36" s="14" customFormat="1" x14ac:dyDescent="0.25">
      <c r="A208" s="14" t="str">
        <f>IF(Лист1!A208="","",Лист1!A208)</f>
        <v/>
      </c>
      <c r="B208" s="14" t="str">
        <f>IF(Лист1!B208="","",Лист1!B208)</f>
        <v/>
      </c>
      <c r="C208" s="14" t="str">
        <f>IF(Лист1!C208="","",Лист1!C208)</f>
        <v/>
      </c>
      <c r="D208" s="14" t="str">
        <f>IF(Лист1!D208="","",Лист1!D208)</f>
        <v/>
      </c>
      <c r="E208" s="14" t="str">
        <f>IF(Лист1!E208="","",Лист1!E208)</f>
        <v/>
      </c>
      <c r="F208" s="14" t="str">
        <f>IF(Лист1!F208="","",Лист1!F208)</f>
        <v/>
      </c>
      <c r="G208" s="14" t="e">
        <f>((Лист1!G208+Лист1!H208+Лист1!I208)/Лист1!J208)*100</f>
        <v>#DIV/0!</v>
      </c>
      <c r="H208" s="14" t="e">
        <f>Лист2!A202/Лист2!B202*100</f>
        <v>#DIV/0!</v>
      </c>
      <c r="I208" s="14" t="e">
        <f>Лист1!L208/Лист2!$B202*100</f>
        <v>#DIV/0!</v>
      </c>
      <c r="J208" s="14" t="e">
        <f>Лист1!M208/Лист2!$B202*100</f>
        <v>#DIV/0!</v>
      </c>
      <c r="K208" s="14" t="e">
        <f>Лист1!N208/Лист2!$B202*100</f>
        <v>#DIV/0!</v>
      </c>
      <c r="L208" s="14" t="e">
        <f>Лист1!O208/Лист2!$B202*100</f>
        <v>#DIV/0!</v>
      </c>
      <c r="M208" s="14" t="e">
        <f>Лист1!P208/Лист2!$B202*100</f>
        <v>#DIV/0!</v>
      </c>
      <c r="N208" s="14" t="e">
        <f>Лист1!Q208/Лист2!$B202*100</f>
        <v>#DIV/0!</v>
      </c>
      <c r="O208" s="14" t="e">
        <f>Лист1!R208/Лист2!$B202*100</f>
        <v>#DIV/0!</v>
      </c>
      <c r="P208" s="14" t="e">
        <f>Лист1!S208/Лист2!$B202*100</f>
        <v>#DIV/0!</v>
      </c>
      <c r="Q208" s="14" t="e">
        <f>Лист1!T208/Лист2!$B202*100</f>
        <v>#DIV/0!</v>
      </c>
      <c r="R208" s="14" t="e">
        <f>(Лист2!C202/Лист1!X208)*100</f>
        <v>#DIV/0!</v>
      </c>
      <c r="S208" s="14" t="e">
        <f>(Лист1!Y208/Лист1!Z208)*100</f>
        <v>#DIV/0!</v>
      </c>
      <c r="T208" s="14" t="e">
        <f>(Лист1!AA208/Лист1!$AD208)*100</f>
        <v>#DIV/0!</v>
      </c>
      <c r="U208" s="14" t="e">
        <f>(Лист1!AB208/Лист1!$AD208)*100</f>
        <v>#DIV/0!</v>
      </c>
      <c r="V208" s="14" t="e">
        <f>(Лист1!AC208/Лист1!$AD208)*100</f>
        <v>#DIV/0!</v>
      </c>
      <c r="W208" s="14" t="e">
        <f>(Лист1!AE208/Лист1!$AG208)*100</f>
        <v>#DIV/0!</v>
      </c>
      <c r="X208" s="14" t="e">
        <f>(Лист1!AF208/Лист1!$AG208)*100</f>
        <v>#DIV/0!</v>
      </c>
      <c r="Y208" s="14" t="e">
        <f>((Лист1!AH208+Лист1!AI208+Лист1!AJ208)/(Лист1!AK208+Лист1!AL208+Лист1!AM208))*100</f>
        <v>#DIV/0!</v>
      </c>
      <c r="Z208" s="14" t="e">
        <f>Лист1!AN208/Лист1!AO208</f>
        <v>#DIV/0!</v>
      </c>
      <c r="AA208" s="14" t="e">
        <f>(Лист1!AP208/Лист1!AQ208)*100</f>
        <v>#DIV/0!</v>
      </c>
      <c r="AB208" s="14" t="e">
        <f>(Лист1!AR208/Лист1!AS208)*100</f>
        <v>#DIV/0!</v>
      </c>
      <c r="AC208" s="14" t="e">
        <f>(Лист1!AT208/Лист1!AU208)*100</f>
        <v>#DIV/0!</v>
      </c>
      <c r="AD208" s="14" t="e">
        <f>(Лист1!AV208/Лист1!AW208)*100</f>
        <v>#DIV/0!</v>
      </c>
      <c r="AE208" s="14" t="e">
        <f>(Лист1!AX208/Лист1!AY208)*100</f>
        <v>#DIV/0!</v>
      </c>
      <c r="AF208" s="14" t="e">
        <f>(Лист1!AZ208/Лист1!BA208)*100</f>
        <v>#DIV/0!</v>
      </c>
      <c r="AG208" s="14" t="e">
        <f>(Лист1!BB208/Лист1!$BF208)*100</f>
        <v>#DIV/0!</v>
      </c>
      <c r="AH208" s="14" t="e">
        <f>(Лист1!BC208/Лист1!$BF208)*100</f>
        <v>#DIV/0!</v>
      </c>
      <c r="AI208" s="14" t="e">
        <f>(Лист1!BD208/Лист1!$BF208)*100</f>
        <v>#DIV/0!</v>
      </c>
      <c r="AJ208" s="14" t="e">
        <f>(Лист1!BE208/Лист1!$BF208)*100</f>
        <v>#DIV/0!</v>
      </c>
    </row>
    <row r="209" spans="1:36" s="14" customFormat="1" x14ac:dyDescent="0.25">
      <c r="A209" s="14" t="str">
        <f>IF(Лист1!A209="","",Лист1!A209)</f>
        <v/>
      </c>
      <c r="B209" s="14" t="str">
        <f>IF(Лист1!B209="","",Лист1!B209)</f>
        <v/>
      </c>
      <c r="C209" s="14" t="str">
        <f>IF(Лист1!C209="","",Лист1!C209)</f>
        <v/>
      </c>
      <c r="D209" s="14" t="str">
        <f>IF(Лист1!D209="","",Лист1!D209)</f>
        <v/>
      </c>
      <c r="E209" s="14" t="str">
        <f>IF(Лист1!E209="","",Лист1!E209)</f>
        <v/>
      </c>
      <c r="F209" s="14" t="str">
        <f>IF(Лист1!F209="","",Лист1!F209)</f>
        <v/>
      </c>
      <c r="G209" s="14" t="e">
        <f>((Лист1!G209+Лист1!H209+Лист1!I209)/Лист1!J209)*100</f>
        <v>#DIV/0!</v>
      </c>
      <c r="H209" s="14" t="e">
        <f>Лист2!A203/Лист2!B203*100</f>
        <v>#DIV/0!</v>
      </c>
      <c r="I209" s="14" t="e">
        <f>Лист1!L209/Лист2!$B203*100</f>
        <v>#DIV/0!</v>
      </c>
      <c r="J209" s="14" t="e">
        <f>Лист1!M209/Лист2!$B203*100</f>
        <v>#DIV/0!</v>
      </c>
      <c r="K209" s="14" t="e">
        <f>Лист1!N209/Лист2!$B203*100</f>
        <v>#DIV/0!</v>
      </c>
      <c r="L209" s="14" t="e">
        <f>Лист1!O209/Лист2!$B203*100</f>
        <v>#DIV/0!</v>
      </c>
      <c r="M209" s="14" t="e">
        <f>Лист1!P209/Лист2!$B203*100</f>
        <v>#DIV/0!</v>
      </c>
      <c r="N209" s="14" t="e">
        <f>Лист1!Q209/Лист2!$B203*100</f>
        <v>#DIV/0!</v>
      </c>
      <c r="O209" s="14" t="e">
        <f>Лист1!R209/Лист2!$B203*100</f>
        <v>#DIV/0!</v>
      </c>
      <c r="P209" s="14" t="e">
        <f>Лист1!S209/Лист2!$B203*100</f>
        <v>#DIV/0!</v>
      </c>
      <c r="Q209" s="14" t="e">
        <f>Лист1!T209/Лист2!$B203*100</f>
        <v>#DIV/0!</v>
      </c>
      <c r="R209" s="14" t="e">
        <f>(Лист2!C203/Лист1!X209)*100</f>
        <v>#DIV/0!</v>
      </c>
      <c r="S209" s="14" t="e">
        <f>(Лист1!Y209/Лист1!Z209)*100</f>
        <v>#DIV/0!</v>
      </c>
      <c r="T209" s="14" t="e">
        <f>(Лист1!AA209/Лист1!$AD209)*100</f>
        <v>#DIV/0!</v>
      </c>
      <c r="U209" s="14" t="e">
        <f>(Лист1!AB209/Лист1!$AD209)*100</f>
        <v>#DIV/0!</v>
      </c>
      <c r="V209" s="14" t="e">
        <f>(Лист1!AC209/Лист1!$AD209)*100</f>
        <v>#DIV/0!</v>
      </c>
      <c r="W209" s="14" t="e">
        <f>(Лист1!AE209/Лист1!$AG209)*100</f>
        <v>#DIV/0!</v>
      </c>
      <c r="X209" s="14" t="e">
        <f>(Лист1!AF209/Лист1!$AG209)*100</f>
        <v>#DIV/0!</v>
      </c>
      <c r="Y209" s="14" t="e">
        <f>((Лист1!AH209+Лист1!AI209+Лист1!AJ209)/(Лист1!AK209+Лист1!AL209+Лист1!AM209))*100</f>
        <v>#DIV/0!</v>
      </c>
      <c r="Z209" s="14" t="e">
        <f>Лист1!AN209/Лист1!AO209</f>
        <v>#DIV/0!</v>
      </c>
      <c r="AA209" s="14" t="e">
        <f>(Лист1!AP209/Лист1!AQ209)*100</f>
        <v>#DIV/0!</v>
      </c>
      <c r="AB209" s="14" t="e">
        <f>(Лист1!AR209/Лист1!AS209)*100</f>
        <v>#DIV/0!</v>
      </c>
      <c r="AC209" s="14" t="e">
        <f>(Лист1!AT209/Лист1!AU209)*100</f>
        <v>#DIV/0!</v>
      </c>
      <c r="AD209" s="14" t="e">
        <f>(Лист1!AV209/Лист1!AW209)*100</f>
        <v>#DIV/0!</v>
      </c>
      <c r="AE209" s="14" t="e">
        <f>(Лист1!AX209/Лист1!AY209)*100</f>
        <v>#DIV/0!</v>
      </c>
      <c r="AF209" s="14" t="e">
        <f>(Лист1!AZ209/Лист1!BA209)*100</f>
        <v>#DIV/0!</v>
      </c>
      <c r="AG209" s="14" t="e">
        <f>(Лист1!BB209/Лист1!$BF209)*100</f>
        <v>#DIV/0!</v>
      </c>
      <c r="AH209" s="14" t="e">
        <f>(Лист1!BC209/Лист1!$BF209)*100</f>
        <v>#DIV/0!</v>
      </c>
      <c r="AI209" s="14" t="e">
        <f>(Лист1!BD209/Лист1!$BF209)*100</f>
        <v>#DIV/0!</v>
      </c>
      <c r="AJ209" s="14" t="e">
        <f>(Лист1!BE209/Лист1!$BF209)*100</f>
        <v>#DIV/0!</v>
      </c>
    </row>
    <row r="210" spans="1:36" s="14" customFormat="1" x14ac:dyDescent="0.25">
      <c r="A210" s="14" t="str">
        <f>IF(Лист1!A210="","",Лист1!A210)</f>
        <v/>
      </c>
      <c r="B210" s="14" t="str">
        <f>IF(Лист1!B210="","",Лист1!B210)</f>
        <v/>
      </c>
      <c r="C210" s="14" t="str">
        <f>IF(Лист1!C210="","",Лист1!C210)</f>
        <v/>
      </c>
      <c r="D210" s="14" t="str">
        <f>IF(Лист1!D210="","",Лист1!D210)</f>
        <v/>
      </c>
      <c r="E210" s="14" t="str">
        <f>IF(Лист1!E210="","",Лист1!E210)</f>
        <v/>
      </c>
      <c r="F210" s="14" t="str">
        <f>IF(Лист1!F210="","",Лист1!F210)</f>
        <v/>
      </c>
      <c r="G210" s="14" t="e">
        <f>((Лист1!G210+Лист1!H210+Лист1!I210)/Лист1!J210)*100</f>
        <v>#DIV/0!</v>
      </c>
      <c r="H210" s="14" t="e">
        <f>Лист2!A204/Лист2!B204*100</f>
        <v>#DIV/0!</v>
      </c>
      <c r="I210" s="14" t="e">
        <f>Лист1!L210/Лист2!$B204*100</f>
        <v>#DIV/0!</v>
      </c>
      <c r="J210" s="14" t="e">
        <f>Лист1!M210/Лист2!$B204*100</f>
        <v>#DIV/0!</v>
      </c>
      <c r="K210" s="14" t="e">
        <f>Лист1!N210/Лист2!$B204*100</f>
        <v>#DIV/0!</v>
      </c>
      <c r="L210" s="14" t="e">
        <f>Лист1!O210/Лист2!$B204*100</f>
        <v>#DIV/0!</v>
      </c>
      <c r="M210" s="14" t="e">
        <f>Лист1!P210/Лист2!$B204*100</f>
        <v>#DIV/0!</v>
      </c>
      <c r="N210" s="14" t="e">
        <f>Лист1!Q210/Лист2!$B204*100</f>
        <v>#DIV/0!</v>
      </c>
      <c r="O210" s="14" t="e">
        <f>Лист1!R210/Лист2!$B204*100</f>
        <v>#DIV/0!</v>
      </c>
      <c r="P210" s="14" t="e">
        <f>Лист1!S210/Лист2!$B204*100</f>
        <v>#DIV/0!</v>
      </c>
      <c r="Q210" s="14" t="e">
        <f>Лист1!T210/Лист2!$B204*100</f>
        <v>#DIV/0!</v>
      </c>
      <c r="R210" s="14" t="e">
        <f>(Лист2!C204/Лист1!X210)*100</f>
        <v>#DIV/0!</v>
      </c>
      <c r="S210" s="14" t="e">
        <f>(Лист1!Y210/Лист1!Z210)*100</f>
        <v>#DIV/0!</v>
      </c>
      <c r="T210" s="14" t="e">
        <f>(Лист1!AA210/Лист1!$AD210)*100</f>
        <v>#DIV/0!</v>
      </c>
      <c r="U210" s="14" t="e">
        <f>(Лист1!AB210/Лист1!$AD210)*100</f>
        <v>#DIV/0!</v>
      </c>
      <c r="V210" s="14" t="e">
        <f>(Лист1!AC210/Лист1!$AD210)*100</f>
        <v>#DIV/0!</v>
      </c>
      <c r="W210" s="14" t="e">
        <f>(Лист1!AE210/Лист1!$AG210)*100</f>
        <v>#DIV/0!</v>
      </c>
      <c r="X210" s="14" t="e">
        <f>(Лист1!AF210/Лист1!$AG210)*100</f>
        <v>#DIV/0!</v>
      </c>
      <c r="Y210" s="14" t="e">
        <f>((Лист1!AH210+Лист1!AI210+Лист1!AJ210)/(Лист1!AK210+Лист1!AL210+Лист1!AM210))*100</f>
        <v>#DIV/0!</v>
      </c>
      <c r="Z210" s="14" t="e">
        <f>Лист1!AN210/Лист1!AO210</f>
        <v>#DIV/0!</v>
      </c>
      <c r="AA210" s="14" t="e">
        <f>(Лист1!AP210/Лист1!AQ210)*100</f>
        <v>#DIV/0!</v>
      </c>
      <c r="AB210" s="14" t="e">
        <f>(Лист1!AR210/Лист1!AS210)*100</f>
        <v>#DIV/0!</v>
      </c>
      <c r="AC210" s="14" t="e">
        <f>(Лист1!AT210/Лист1!AU210)*100</f>
        <v>#DIV/0!</v>
      </c>
      <c r="AD210" s="14" t="e">
        <f>(Лист1!AV210/Лист1!AW210)*100</f>
        <v>#DIV/0!</v>
      </c>
      <c r="AE210" s="14" t="e">
        <f>(Лист1!AX210/Лист1!AY210)*100</f>
        <v>#DIV/0!</v>
      </c>
      <c r="AF210" s="14" t="e">
        <f>(Лист1!AZ210/Лист1!BA210)*100</f>
        <v>#DIV/0!</v>
      </c>
      <c r="AG210" s="14" t="e">
        <f>(Лист1!BB210/Лист1!$BF210)*100</f>
        <v>#DIV/0!</v>
      </c>
      <c r="AH210" s="14" t="e">
        <f>(Лист1!BC210/Лист1!$BF210)*100</f>
        <v>#DIV/0!</v>
      </c>
      <c r="AI210" s="14" t="e">
        <f>(Лист1!BD210/Лист1!$BF210)*100</f>
        <v>#DIV/0!</v>
      </c>
      <c r="AJ210" s="14" t="e">
        <f>(Лист1!BE210/Лист1!$BF210)*100</f>
        <v>#DIV/0!</v>
      </c>
    </row>
    <row r="211" spans="1:36" s="14" customFormat="1" x14ac:dyDescent="0.25">
      <c r="A211" s="14" t="str">
        <f>IF(Лист1!A211="","",Лист1!A211)</f>
        <v/>
      </c>
      <c r="B211" s="14" t="str">
        <f>IF(Лист1!B211="","",Лист1!B211)</f>
        <v/>
      </c>
      <c r="C211" s="14" t="str">
        <f>IF(Лист1!C211="","",Лист1!C211)</f>
        <v/>
      </c>
      <c r="D211" s="14" t="str">
        <f>IF(Лист1!D211="","",Лист1!D211)</f>
        <v/>
      </c>
      <c r="E211" s="14" t="str">
        <f>IF(Лист1!E211="","",Лист1!E211)</f>
        <v/>
      </c>
      <c r="F211" s="14" t="str">
        <f>IF(Лист1!F211="","",Лист1!F211)</f>
        <v/>
      </c>
      <c r="G211" s="14" t="e">
        <f>((Лист1!G211+Лист1!H211+Лист1!I211)/Лист1!J211)*100</f>
        <v>#DIV/0!</v>
      </c>
      <c r="H211" s="14" t="e">
        <f>Лист2!A205/Лист2!B205*100</f>
        <v>#DIV/0!</v>
      </c>
      <c r="I211" s="14" t="e">
        <f>Лист1!L211/Лист2!$B205*100</f>
        <v>#DIV/0!</v>
      </c>
      <c r="J211" s="14" t="e">
        <f>Лист1!M211/Лист2!$B205*100</f>
        <v>#DIV/0!</v>
      </c>
      <c r="K211" s="14" t="e">
        <f>Лист1!N211/Лист2!$B205*100</f>
        <v>#DIV/0!</v>
      </c>
      <c r="L211" s="14" t="e">
        <f>Лист1!O211/Лист2!$B205*100</f>
        <v>#DIV/0!</v>
      </c>
      <c r="M211" s="14" t="e">
        <f>Лист1!P211/Лист2!$B205*100</f>
        <v>#DIV/0!</v>
      </c>
      <c r="N211" s="14" t="e">
        <f>Лист1!Q211/Лист2!$B205*100</f>
        <v>#DIV/0!</v>
      </c>
      <c r="O211" s="14" t="e">
        <f>Лист1!R211/Лист2!$B205*100</f>
        <v>#DIV/0!</v>
      </c>
      <c r="P211" s="14" t="e">
        <f>Лист1!S211/Лист2!$B205*100</f>
        <v>#DIV/0!</v>
      </c>
      <c r="Q211" s="14" t="e">
        <f>Лист1!T211/Лист2!$B205*100</f>
        <v>#DIV/0!</v>
      </c>
      <c r="R211" s="14" t="e">
        <f>(Лист2!C205/Лист1!X211)*100</f>
        <v>#DIV/0!</v>
      </c>
      <c r="S211" s="14" t="e">
        <f>(Лист1!Y211/Лист1!Z211)*100</f>
        <v>#DIV/0!</v>
      </c>
      <c r="T211" s="14" t="e">
        <f>(Лист1!AA211/Лист1!$AD211)*100</f>
        <v>#DIV/0!</v>
      </c>
      <c r="U211" s="14" t="e">
        <f>(Лист1!AB211/Лист1!$AD211)*100</f>
        <v>#DIV/0!</v>
      </c>
      <c r="V211" s="14" t="e">
        <f>(Лист1!AC211/Лист1!$AD211)*100</f>
        <v>#DIV/0!</v>
      </c>
      <c r="W211" s="14" t="e">
        <f>(Лист1!AE211/Лист1!$AG211)*100</f>
        <v>#DIV/0!</v>
      </c>
      <c r="X211" s="14" t="e">
        <f>(Лист1!AF211/Лист1!$AG211)*100</f>
        <v>#DIV/0!</v>
      </c>
      <c r="Y211" s="14" t="e">
        <f>((Лист1!AH211+Лист1!AI211+Лист1!AJ211)/(Лист1!AK211+Лист1!AL211+Лист1!AM211))*100</f>
        <v>#DIV/0!</v>
      </c>
      <c r="Z211" s="14" t="e">
        <f>Лист1!AN211/Лист1!AO211</f>
        <v>#DIV/0!</v>
      </c>
      <c r="AA211" s="14" t="e">
        <f>(Лист1!AP211/Лист1!AQ211)*100</f>
        <v>#DIV/0!</v>
      </c>
      <c r="AB211" s="14" t="e">
        <f>(Лист1!AR211/Лист1!AS211)*100</f>
        <v>#DIV/0!</v>
      </c>
      <c r="AC211" s="14" t="e">
        <f>(Лист1!AT211/Лист1!AU211)*100</f>
        <v>#DIV/0!</v>
      </c>
      <c r="AD211" s="14" t="e">
        <f>(Лист1!AV211/Лист1!AW211)*100</f>
        <v>#DIV/0!</v>
      </c>
      <c r="AE211" s="14" t="e">
        <f>(Лист1!AX211/Лист1!AY211)*100</f>
        <v>#DIV/0!</v>
      </c>
      <c r="AF211" s="14" t="e">
        <f>(Лист1!AZ211/Лист1!BA211)*100</f>
        <v>#DIV/0!</v>
      </c>
      <c r="AG211" s="14" t="e">
        <f>(Лист1!BB211/Лист1!$BF211)*100</f>
        <v>#DIV/0!</v>
      </c>
      <c r="AH211" s="14" t="e">
        <f>(Лист1!BC211/Лист1!$BF211)*100</f>
        <v>#DIV/0!</v>
      </c>
      <c r="AI211" s="14" t="e">
        <f>(Лист1!BD211/Лист1!$BF211)*100</f>
        <v>#DIV/0!</v>
      </c>
      <c r="AJ211" s="14" t="e">
        <f>(Лист1!BE211/Лист1!$BF211)*100</f>
        <v>#DIV/0!</v>
      </c>
    </row>
    <row r="212" spans="1:36" s="14" customFormat="1" x14ac:dyDescent="0.25">
      <c r="A212" s="14" t="str">
        <f>IF(Лист1!A212="","",Лист1!A212)</f>
        <v/>
      </c>
      <c r="B212" s="14" t="str">
        <f>IF(Лист1!B212="","",Лист1!B212)</f>
        <v/>
      </c>
      <c r="C212" s="14" t="str">
        <f>IF(Лист1!C212="","",Лист1!C212)</f>
        <v/>
      </c>
      <c r="D212" s="14" t="str">
        <f>IF(Лист1!D212="","",Лист1!D212)</f>
        <v/>
      </c>
      <c r="E212" s="14" t="str">
        <f>IF(Лист1!E212="","",Лист1!E212)</f>
        <v/>
      </c>
      <c r="F212" s="14" t="str">
        <f>IF(Лист1!F212="","",Лист1!F212)</f>
        <v/>
      </c>
      <c r="G212" s="14" t="e">
        <f>((Лист1!G212+Лист1!H212+Лист1!I212)/Лист1!J212)*100</f>
        <v>#DIV/0!</v>
      </c>
      <c r="H212" s="14" t="e">
        <f>Лист2!A206/Лист2!B206*100</f>
        <v>#DIV/0!</v>
      </c>
      <c r="I212" s="14" t="e">
        <f>Лист1!L212/Лист2!$B206*100</f>
        <v>#DIV/0!</v>
      </c>
      <c r="J212" s="14" t="e">
        <f>Лист1!M212/Лист2!$B206*100</f>
        <v>#DIV/0!</v>
      </c>
      <c r="K212" s="14" t="e">
        <f>Лист1!N212/Лист2!$B206*100</f>
        <v>#DIV/0!</v>
      </c>
      <c r="L212" s="14" t="e">
        <f>Лист1!O212/Лист2!$B206*100</f>
        <v>#DIV/0!</v>
      </c>
      <c r="M212" s="14" t="e">
        <f>Лист1!P212/Лист2!$B206*100</f>
        <v>#DIV/0!</v>
      </c>
      <c r="N212" s="14" t="e">
        <f>Лист1!Q212/Лист2!$B206*100</f>
        <v>#DIV/0!</v>
      </c>
      <c r="O212" s="14" t="e">
        <f>Лист1!R212/Лист2!$B206*100</f>
        <v>#DIV/0!</v>
      </c>
      <c r="P212" s="14" t="e">
        <f>Лист1!S212/Лист2!$B206*100</f>
        <v>#DIV/0!</v>
      </c>
      <c r="Q212" s="14" t="e">
        <f>Лист1!T212/Лист2!$B206*100</f>
        <v>#DIV/0!</v>
      </c>
      <c r="R212" s="14" t="e">
        <f>(Лист2!C206/Лист1!X212)*100</f>
        <v>#DIV/0!</v>
      </c>
      <c r="S212" s="14" t="e">
        <f>(Лист1!Y212/Лист1!Z212)*100</f>
        <v>#DIV/0!</v>
      </c>
      <c r="T212" s="14" t="e">
        <f>(Лист1!AA212/Лист1!$AD212)*100</f>
        <v>#DIV/0!</v>
      </c>
      <c r="U212" s="14" t="e">
        <f>(Лист1!AB212/Лист1!$AD212)*100</f>
        <v>#DIV/0!</v>
      </c>
      <c r="V212" s="14" t="e">
        <f>(Лист1!AC212/Лист1!$AD212)*100</f>
        <v>#DIV/0!</v>
      </c>
      <c r="W212" s="14" t="e">
        <f>(Лист1!AE212/Лист1!$AG212)*100</f>
        <v>#DIV/0!</v>
      </c>
      <c r="X212" s="14" t="e">
        <f>(Лист1!AF212/Лист1!$AG212)*100</f>
        <v>#DIV/0!</v>
      </c>
      <c r="Y212" s="14" t="e">
        <f>((Лист1!AH212+Лист1!AI212+Лист1!AJ212)/(Лист1!AK212+Лист1!AL212+Лист1!AM212))*100</f>
        <v>#DIV/0!</v>
      </c>
      <c r="Z212" s="14" t="e">
        <f>Лист1!AN212/Лист1!AO212</f>
        <v>#DIV/0!</v>
      </c>
      <c r="AA212" s="14" t="e">
        <f>(Лист1!AP212/Лист1!AQ212)*100</f>
        <v>#DIV/0!</v>
      </c>
      <c r="AB212" s="14" t="e">
        <f>(Лист1!AR212/Лист1!AS212)*100</f>
        <v>#DIV/0!</v>
      </c>
      <c r="AC212" s="14" t="e">
        <f>(Лист1!AT212/Лист1!AU212)*100</f>
        <v>#DIV/0!</v>
      </c>
      <c r="AD212" s="14" t="e">
        <f>(Лист1!AV212/Лист1!AW212)*100</f>
        <v>#DIV/0!</v>
      </c>
      <c r="AE212" s="14" t="e">
        <f>(Лист1!AX212/Лист1!AY212)*100</f>
        <v>#DIV/0!</v>
      </c>
      <c r="AF212" s="14" t="e">
        <f>(Лист1!AZ212/Лист1!BA212)*100</f>
        <v>#DIV/0!</v>
      </c>
      <c r="AG212" s="14" t="e">
        <f>(Лист1!BB212/Лист1!$BF212)*100</f>
        <v>#DIV/0!</v>
      </c>
      <c r="AH212" s="14" t="e">
        <f>(Лист1!BC212/Лист1!$BF212)*100</f>
        <v>#DIV/0!</v>
      </c>
      <c r="AI212" s="14" t="e">
        <f>(Лист1!BD212/Лист1!$BF212)*100</f>
        <v>#DIV/0!</v>
      </c>
      <c r="AJ212" s="14" t="e">
        <f>(Лист1!BE212/Лист1!$BF212)*100</f>
        <v>#DIV/0!</v>
      </c>
    </row>
    <row r="213" spans="1:36" s="14" customFormat="1" x14ac:dyDescent="0.25">
      <c r="A213" s="14" t="str">
        <f>IF(Лист1!A213="","",Лист1!A213)</f>
        <v/>
      </c>
      <c r="B213" s="14" t="str">
        <f>IF(Лист1!B213="","",Лист1!B213)</f>
        <v/>
      </c>
      <c r="C213" s="14" t="str">
        <f>IF(Лист1!C213="","",Лист1!C213)</f>
        <v/>
      </c>
      <c r="D213" s="14" t="str">
        <f>IF(Лист1!D213="","",Лист1!D213)</f>
        <v/>
      </c>
      <c r="E213" s="14" t="str">
        <f>IF(Лист1!E213="","",Лист1!E213)</f>
        <v/>
      </c>
      <c r="F213" s="14" t="str">
        <f>IF(Лист1!F213="","",Лист1!F213)</f>
        <v/>
      </c>
      <c r="G213" s="14" t="e">
        <f>((Лист1!G213+Лист1!H213+Лист1!I213)/Лист1!J213)*100</f>
        <v>#DIV/0!</v>
      </c>
      <c r="H213" s="14" t="e">
        <f>Лист2!A207/Лист2!B207*100</f>
        <v>#DIV/0!</v>
      </c>
      <c r="I213" s="14" t="e">
        <f>Лист1!L213/Лист2!$B207*100</f>
        <v>#DIV/0!</v>
      </c>
      <c r="J213" s="14" t="e">
        <f>Лист1!M213/Лист2!$B207*100</f>
        <v>#DIV/0!</v>
      </c>
      <c r="K213" s="14" t="e">
        <f>Лист1!N213/Лист2!$B207*100</f>
        <v>#DIV/0!</v>
      </c>
      <c r="L213" s="14" t="e">
        <f>Лист1!O213/Лист2!$B207*100</f>
        <v>#DIV/0!</v>
      </c>
      <c r="M213" s="14" t="e">
        <f>Лист1!P213/Лист2!$B207*100</f>
        <v>#DIV/0!</v>
      </c>
      <c r="N213" s="14" t="e">
        <f>Лист1!Q213/Лист2!$B207*100</f>
        <v>#DIV/0!</v>
      </c>
      <c r="O213" s="14" t="e">
        <f>Лист1!R213/Лист2!$B207*100</f>
        <v>#DIV/0!</v>
      </c>
      <c r="P213" s="14" t="e">
        <f>Лист1!S213/Лист2!$B207*100</f>
        <v>#DIV/0!</v>
      </c>
      <c r="Q213" s="14" t="e">
        <f>Лист1!T213/Лист2!$B207*100</f>
        <v>#DIV/0!</v>
      </c>
      <c r="R213" s="14" t="e">
        <f>(Лист2!C207/Лист1!X213)*100</f>
        <v>#DIV/0!</v>
      </c>
      <c r="S213" s="14" t="e">
        <f>(Лист1!Y213/Лист1!Z213)*100</f>
        <v>#DIV/0!</v>
      </c>
      <c r="T213" s="14" t="e">
        <f>(Лист1!AA213/Лист1!$AD213)*100</f>
        <v>#DIV/0!</v>
      </c>
      <c r="U213" s="14" t="e">
        <f>(Лист1!AB213/Лист1!$AD213)*100</f>
        <v>#DIV/0!</v>
      </c>
      <c r="V213" s="14" t="e">
        <f>(Лист1!AC213/Лист1!$AD213)*100</f>
        <v>#DIV/0!</v>
      </c>
      <c r="W213" s="14" t="e">
        <f>(Лист1!AE213/Лист1!$AG213)*100</f>
        <v>#DIV/0!</v>
      </c>
      <c r="X213" s="14" t="e">
        <f>(Лист1!AF213/Лист1!$AG213)*100</f>
        <v>#DIV/0!</v>
      </c>
      <c r="Y213" s="14" t="e">
        <f>((Лист1!AH213+Лист1!AI213+Лист1!AJ213)/(Лист1!AK213+Лист1!AL213+Лист1!AM213))*100</f>
        <v>#DIV/0!</v>
      </c>
      <c r="Z213" s="14" t="e">
        <f>Лист1!AN213/Лист1!AO213</f>
        <v>#DIV/0!</v>
      </c>
      <c r="AA213" s="14" t="e">
        <f>(Лист1!AP213/Лист1!AQ213)*100</f>
        <v>#DIV/0!</v>
      </c>
      <c r="AB213" s="14" t="e">
        <f>(Лист1!AR213/Лист1!AS213)*100</f>
        <v>#DIV/0!</v>
      </c>
      <c r="AC213" s="14" t="e">
        <f>(Лист1!AT213/Лист1!AU213)*100</f>
        <v>#DIV/0!</v>
      </c>
      <c r="AD213" s="14" t="e">
        <f>(Лист1!AV213/Лист1!AW213)*100</f>
        <v>#DIV/0!</v>
      </c>
      <c r="AE213" s="14" t="e">
        <f>(Лист1!AX213/Лист1!AY213)*100</f>
        <v>#DIV/0!</v>
      </c>
      <c r="AF213" s="14" t="e">
        <f>(Лист1!AZ213/Лист1!BA213)*100</f>
        <v>#DIV/0!</v>
      </c>
      <c r="AG213" s="14" t="e">
        <f>(Лист1!BB213/Лист1!$BF213)*100</f>
        <v>#DIV/0!</v>
      </c>
      <c r="AH213" s="14" t="e">
        <f>(Лист1!BC213/Лист1!$BF213)*100</f>
        <v>#DIV/0!</v>
      </c>
      <c r="AI213" s="14" t="e">
        <f>(Лист1!BD213/Лист1!$BF213)*100</f>
        <v>#DIV/0!</v>
      </c>
      <c r="AJ213" s="14" t="e">
        <f>(Лист1!BE213/Лист1!$BF213)*100</f>
        <v>#DIV/0!</v>
      </c>
    </row>
    <row r="214" spans="1:36" s="14" customFormat="1" x14ac:dyDescent="0.25">
      <c r="A214" s="14" t="str">
        <f>IF(Лист1!A214="","",Лист1!A214)</f>
        <v/>
      </c>
      <c r="B214" s="14" t="str">
        <f>IF(Лист1!B214="","",Лист1!B214)</f>
        <v/>
      </c>
      <c r="C214" s="14" t="str">
        <f>IF(Лист1!C214="","",Лист1!C214)</f>
        <v/>
      </c>
      <c r="D214" s="14" t="str">
        <f>IF(Лист1!D214="","",Лист1!D214)</f>
        <v/>
      </c>
      <c r="E214" s="14" t="str">
        <f>IF(Лист1!E214="","",Лист1!E214)</f>
        <v/>
      </c>
      <c r="F214" s="14" t="str">
        <f>IF(Лист1!F214="","",Лист1!F214)</f>
        <v/>
      </c>
      <c r="G214" s="14" t="e">
        <f>((Лист1!G214+Лист1!H214+Лист1!I214)/Лист1!J214)*100</f>
        <v>#DIV/0!</v>
      </c>
      <c r="H214" s="14" t="e">
        <f>Лист2!A208/Лист2!B208*100</f>
        <v>#DIV/0!</v>
      </c>
      <c r="I214" s="14" t="e">
        <f>Лист1!L214/Лист2!$B208*100</f>
        <v>#DIV/0!</v>
      </c>
      <c r="J214" s="14" t="e">
        <f>Лист1!M214/Лист2!$B208*100</f>
        <v>#DIV/0!</v>
      </c>
      <c r="K214" s="14" t="e">
        <f>Лист1!N214/Лист2!$B208*100</f>
        <v>#DIV/0!</v>
      </c>
      <c r="L214" s="14" t="e">
        <f>Лист1!O214/Лист2!$B208*100</f>
        <v>#DIV/0!</v>
      </c>
      <c r="M214" s="14" t="e">
        <f>Лист1!P214/Лист2!$B208*100</f>
        <v>#DIV/0!</v>
      </c>
      <c r="N214" s="14" t="e">
        <f>Лист1!Q214/Лист2!$B208*100</f>
        <v>#DIV/0!</v>
      </c>
      <c r="O214" s="14" t="e">
        <f>Лист1!R214/Лист2!$B208*100</f>
        <v>#DIV/0!</v>
      </c>
      <c r="P214" s="14" t="e">
        <f>Лист1!S214/Лист2!$B208*100</f>
        <v>#DIV/0!</v>
      </c>
      <c r="Q214" s="14" t="e">
        <f>Лист1!T214/Лист2!$B208*100</f>
        <v>#DIV/0!</v>
      </c>
      <c r="R214" s="14" t="e">
        <f>(Лист2!C208/Лист1!X214)*100</f>
        <v>#DIV/0!</v>
      </c>
      <c r="S214" s="14" t="e">
        <f>(Лист1!Y214/Лист1!Z214)*100</f>
        <v>#DIV/0!</v>
      </c>
      <c r="T214" s="14" t="e">
        <f>(Лист1!AA214/Лист1!$AD214)*100</f>
        <v>#DIV/0!</v>
      </c>
      <c r="U214" s="14" t="e">
        <f>(Лист1!AB214/Лист1!$AD214)*100</f>
        <v>#DIV/0!</v>
      </c>
      <c r="V214" s="14" t="e">
        <f>(Лист1!AC214/Лист1!$AD214)*100</f>
        <v>#DIV/0!</v>
      </c>
      <c r="W214" s="14" t="e">
        <f>(Лист1!AE214/Лист1!$AG214)*100</f>
        <v>#DIV/0!</v>
      </c>
      <c r="X214" s="14" t="e">
        <f>(Лист1!AF214/Лист1!$AG214)*100</f>
        <v>#DIV/0!</v>
      </c>
      <c r="Y214" s="14" t="e">
        <f>((Лист1!AH214+Лист1!AI214+Лист1!AJ214)/(Лист1!AK214+Лист1!AL214+Лист1!AM214))*100</f>
        <v>#DIV/0!</v>
      </c>
      <c r="Z214" s="14" t="e">
        <f>Лист1!AN214/Лист1!AO214</f>
        <v>#DIV/0!</v>
      </c>
      <c r="AA214" s="14" t="e">
        <f>(Лист1!AP214/Лист1!AQ214)*100</f>
        <v>#DIV/0!</v>
      </c>
      <c r="AB214" s="14" t="e">
        <f>(Лист1!AR214/Лист1!AS214)*100</f>
        <v>#DIV/0!</v>
      </c>
      <c r="AC214" s="14" t="e">
        <f>(Лист1!AT214/Лист1!AU214)*100</f>
        <v>#DIV/0!</v>
      </c>
      <c r="AD214" s="14" t="e">
        <f>(Лист1!AV214/Лист1!AW214)*100</f>
        <v>#DIV/0!</v>
      </c>
      <c r="AE214" s="14" t="e">
        <f>(Лист1!AX214/Лист1!AY214)*100</f>
        <v>#DIV/0!</v>
      </c>
      <c r="AF214" s="14" t="e">
        <f>(Лист1!AZ214/Лист1!BA214)*100</f>
        <v>#DIV/0!</v>
      </c>
      <c r="AG214" s="14" t="e">
        <f>(Лист1!BB214/Лист1!$BF214)*100</f>
        <v>#DIV/0!</v>
      </c>
      <c r="AH214" s="14" t="e">
        <f>(Лист1!BC214/Лист1!$BF214)*100</f>
        <v>#DIV/0!</v>
      </c>
      <c r="AI214" s="14" t="e">
        <f>(Лист1!BD214/Лист1!$BF214)*100</f>
        <v>#DIV/0!</v>
      </c>
      <c r="AJ214" s="14" t="e">
        <f>(Лист1!BE214/Лист1!$BF214)*100</f>
        <v>#DIV/0!</v>
      </c>
    </row>
    <row r="215" spans="1:36" s="14" customFormat="1" x14ac:dyDescent="0.25">
      <c r="A215" s="14" t="str">
        <f>IF(Лист1!A215="","",Лист1!A215)</f>
        <v/>
      </c>
      <c r="B215" s="14" t="str">
        <f>IF(Лист1!B215="","",Лист1!B215)</f>
        <v/>
      </c>
      <c r="C215" s="14" t="str">
        <f>IF(Лист1!C215="","",Лист1!C215)</f>
        <v/>
      </c>
      <c r="D215" s="14" t="str">
        <f>IF(Лист1!D215="","",Лист1!D215)</f>
        <v/>
      </c>
      <c r="E215" s="14" t="str">
        <f>IF(Лист1!E215="","",Лист1!E215)</f>
        <v/>
      </c>
      <c r="F215" s="14" t="str">
        <f>IF(Лист1!F215="","",Лист1!F215)</f>
        <v/>
      </c>
      <c r="G215" s="14" t="e">
        <f>((Лист1!G215+Лист1!H215+Лист1!I215)/Лист1!J215)*100</f>
        <v>#DIV/0!</v>
      </c>
      <c r="H215" s="14" t="e">
        <f>Лист2!A209/Лист2!B209*100</f>
        <v>#DIV/0!</v>
      </c>
      <c r="I215" s="14" t="e">
        <f>Лист1!L215/Лист2!$B209*100</f>
        <v>#DIV/0!</v>
      </c>
      <c r="J215" s="14" t="e">
        <f>Лист1!M215/Лист2!$B209*100</f>
        <v>#DIV/0!</v>
      </c>
      <c r="K215" s="14" t="e">
        <f>Лист1!N215/Лист2!$B209*100</f>
        <v>#DIV/0!</v>
      </c>
      <c r="L215" s="14" t="e">
        <f>Лист1!O215/Лист2!$B209*100</f>
        <v>#DIV/0!</v>
      </c>
      <c r="M215" s="14" t="e">
        <f>Лист1!P215/Лист2!$B209*100</f>
        <v>#DIV/0!</v>
      </c>
      <c r="N215" s="14" t="e">
        <f>Лист1!Q215/Лист2!$B209*100</f>
        <v>#DIV/0!</v>
      </c>
      <c r="O215" s="14" t="e">
        <f>Лист1!R215/Лист2!$B209*100</f>
        <v>#DIV/0!</v>
      </c>
      <c r="P215" s="14" t="e">
        <f>Лист1!S215/Лист2!$B209*100</f>
        <v>#DIV/0!</v>
      </c>
      <c r="Q215" s="14" t="e">
        <f>Лист1!T215/Лист2!$B209*100</f>
        <v>#DIV/0!</v>
      </c>
      <c r="R215" s="14" t="e">
        <f>(Лист2!C209/Лист1!X215)*100</f>
        <v>#DIV/0!</v>
      </c>
      <c r="S215" s="14" t="e">
        <f>(Лист1!Y215/Лист1!Z215)*100</f>
        <v>#DIV/0!</v>
      </c>
      <c r="T215" s="14" t="e">
        <f>(Лист1!AA215/Лист1!$AD215)*100</f>
        <v>#DIV/0!</v>
      </c>
      <c r="U215" s="14" t="e">
        <f>(Лист1!AB215/Лист1!$AD215)*100</f>
        <v>#DIV/0!</v>
      </c>
      <c r="V215" s="14" t="e">
        <f>(Лист1!AC215/Лист1!$AD215)*100</f>
        <v>#DIV/0!</v>
      </c>
      <c r="W215" s="14" t="e">
        <f>(Лист1!AE215/Лист1!$AG215)*100</f>
        <v>#DIV/0!</v>
      </c>
      <c r="X215" s="14" t="e">
        <f>(Лист1!AF215/Лист1!$AG215)*100</f>
        <v>#DIV/0!</v>
      </c>
      <c r="Y215" s="14" t="e">
        <f>((Лист1!AH215+Лист1!AI215+Лист1!AJ215)/(Лист1!AK215+Лист1!AL215+Лист1!AM215))*100</f>
        <v>#DIV/0!</v>
      </c>
      <c r="Z215" s="14" t="e">
        <f>Лист1!AN215/Лист1!AO215</f>
        <v>#DIV/0!</v>
      </c>
      <c r="AA215" s="14" t="e">
        <f>(Лист1!AP215/Лист1!AQ215)*100</f>
        <v>#DIV/0!</v>
      </c>
      <c r="AB215" s="14" t="e">
        <f>(Лист1!AR215/Лист1!AS215)*100</f>
        <v>#DIV/0!</v>
      </c>
      <c r="AC215" s="14" t="e">
        <f>(Лист1!AT215/Лист1!AU215)*100</f>
        <v>#DIV/0!</v>
      </c>
      <c r="AD215" s="14" t="e">
        <f>(Лист1!AV215/Лист1!AW215)*100</f>
        <v>#DIV/0!</v>
      </c>
      <c r="AE215" s="14" t="e">
        <f>(Лист1!AX215/Лист1!AY215)*100</f>
        <v>#DIV/0!</v>
      </c>
      <c r="AF215" s="14" t="e">
        <f>(Лист1!AZ215/Лист1!BA215)*100</f>
        <v>#DIV/0!</v>
      </c>
      <c r="AG215" s="14" t="e">
        <f>(Лист1!BB215/Лист1!$BF215)*100</f>
        <v>#DIV/0!</v>
      </c>
      <c r="AH215" s="14" t="e">
        <f>(Лист1!BC215/Лист1!$BF215)*100</f>
        <v>#DIV/0!</v>
      </c>
      <c r="AI215" s="14" t="e">
        <f>(Лист1!BD215/Лист1!$BF215)*100</f>
        <v>#DIV/0!</v>
      </c>
      <c r="AJ215" s="14" t="e">
        <f>(Лист1!BE215/Лист1!$BF215)*100</f>
        <v>#DIV/0!</v>
      </c>
    </row>
    <row r="216" spans="1:36" s="14" customFormat="1" x14ac:dyDescent="0.25">
      <c r="A216" s="14" t="str">
        <f>IF(Лист1!A216="","",Лист1!A216)</f>
        <v/>
      </c>
      <c r="B216" s="14" t="str">
        <f>IF(Лист1!B216="","",Лист1!B216)</f>
        <v/>
      </c>
      <c r="C216" s="14" t="str">
        <f>IF(Лист1!C216="","",Лист1!C216)</f>
        <v/>
      </c>
      <c r="D216" s="14" t="str">
        <f>IF(Лист1!D216="","",Лист1!D216)</f>
        <v/>
      </c>
      <c r="E216" s="14" t="str">
        <f>IF(Лист1!E216="","",Лист1!E216)</f>
        <v/>
      </c>
      <c r="F216" s="14" t="str">
        <f>IF(Лист1!F216="","",Лист1!F216)</f>
        <v/>
      </c>
      <c r="G216" s="14" t="e">
        <f>((Лист1!G216+Лист1!H216+Лист1!I216)/Лист1!J216)*100</f>
        <v>#DIV/0!</v>
      </c>
      <c r="H216" s="14" t="e">
        <f>Лист2!A210/Лист2!B210*100</f>
        <v>#DIV/0!</v>
      </c>
      <c r="I216" s="14" t="e">
        <f>Лист1!L216/Лист2!$B210*100</f>
        <v>#DIV/0!</v>
      </c>
      <c r="J216" s="14" t="e">
        <f>Лист1!M216/Лист2!$B210*100</f>
        <v>#DIV/0!</v>
      </c>
      <c r="K216" s="14" t="e">
        <f>Лист1!N216/Лист2!$B210*100</f>
        <v>#DIV/0!</v>
      </c>
      <c r="L216" s="14" t="e">
        <f>Лист1!O216/Лист2!$B210*100</f>
        <v>#DIV/0!</v>
      </c>
      <c r="M216" s="14" t="e">
        <f>Лист1!P216/Лист2!$B210*100</f>
        <v>#DIV/0!</v>
      </c>
      <c r="N216" s="14" t="e">
        <f>Лист1!Q216/Лист2!$B210*100</f>
        <v>#DIV/0!</v>
      </c>
      <c r="O216" s="14" t="e">
        <f>Лист1!R216/Лист2!$B210*100</f>
        <v>#DIV/0!</v>
      </c>
      <c r="P216" s="14" t="e">
        <f>Лист1!S216/Лист2!$B210*100</f>
        <v>#DIV/0!</v>
      </c>
      <c r="Q216" s="14" t="e">
        <f>Лист1!T216/Лист2!$B210*100</f>
        <v>#DIV/0!</v>
      </c>
      <c r="R216" s="14" t="e">
        <f>(Лист2!C210/Лист1!X216)*100</f>
        <v>#DIV/0!</v>
      </c>
      <c r="S216" s="14" t="e">
        <f>(Лист1!Y216/Лист1!Z216)*100</f>
        <v>#DIV/0!</v>
      </c>
      <c r="T216" s="14" t="e">
        <f>(Лист1!AA216/Лист1!$AD216)*100</f>
        <v>#DIV/0!</v>
      </c>
      <c r="U216" s="14" t="e">
        <f>(Лист1!AB216/Лист1!$AD216)*100</f>
        <v>#DIV/0!</v>
      </c>
      <c r="V216" s="14" t="e">
        <f>(Лист1!AC216/Лист1!$AD216)*100</f>
        <v>#DIV/0!</v>
      </c>
      <c r="W216" s="14" t="e">
        <f>(Лист1!AE216/Лист1!$AG216)*100</f>
        <v>#DIV/0!</v>
      </c>
      <c r="X216" s="14" t="e">
        <f>(Лист1!AF216/Лист1!$AG216)*100</f>
        <v>#DIV/0!</v>
      </c>
      <c r="Y216" s="14" t="e">
        <f>((Лист1!AH216+Лист1!AI216+Лист1!AJ216)/(Лист1!AK216+Лист1!AL216+Лист1!AM216))*100</f>
        <v>#DIV/0!</v>
      </c>
      <c r="Z216" s="14" t="e">
        <f>Лист1!AN216/Лист1!AO216</f>
        <v>#DIV/0!</v>
      </c>
      <c r="AA216" s="14" t="e">
        <f>(Лист1!AP216/Лист1!AQ216)*100</f>
        <v>#DIV/0!</v>
      </c>
      <c r="AB216" s="14" t="e">
        <f>(Лист1!AR216/Лист1!AS216)*100</f>
        <v>#DIV/0!</v>
      </c>
      <c r="AC216" s="14" t="e">
        <f>(Лист1!AT216/Лист1!AU216)*100</f>
        <v>#DIV/0!</v>
      </c>
      <c r="AD216" s="14" t="e">
        <f>(Лист1!AV216/Лист1!AW216)*100</f>
        <v>#DIV/0!</v>
      </c>
      <c r="AE216" s="14" t="e">
        <f>(Лист1!AX216/Лист1!AY216)*100</f>
        <v>#DIV/0!</v>
      </c>
      <c r="AF216" s="14" t="e">
        <f>(Лист1!AZ216/Лист1!BA216)*100</f>
        <v>#DIV/0!</v>
      </c>
      <c r="AG216" s="14" t="e">
        <f>(Лист1!BB216/Лист1!$BF216)*100</f>
        <v>#DIV/0!</v>
      </c>
      <c r="AH216" s="14" t="e">
        <f>(Лист1!BC216/Лист1!$BF216)*100</f>
        <v>#DIV/0!</v>
      </c>
      <c r="AI216" s="14" t="e">
        <f>(Лист1!BD216/Лист1!$BF216)*100</f>
        <v>#DIV/0!</v>
      </c>
      <c r="AJ216" s="14" t="e">
        <f>(Лист1!BE216/Лист1!$BF216)*100</f>
        <v>#DIV/0!</v>
      </c>
    </row>
    <row r="217" spans="1:36" s="14" customFormat="1" x14ac:dyDescent="0.25">
      <c r="A217" s="14" t="str">
        <f>IF(Лист1!A217="","",Лист1!A217)</f>
        <v/>
      </c>
      <c r="B217" s="14" t="str">
        <f>IF(Лист1!B217="","",Лист1!B217)</f>
        <v/>
      </c>
      <c r="C217" s="14" t="str">
        <f>IF(Лист1!C217="","",Лист1!C217)</f>
        <v/>
      </c>
      <c r="D217" s="14" t="str">
        <f>IF(Лист1!D217="","",Лист1!D217)</f>
        <v/>
      </c>
      <c r="E217" s="14" t="str">
        <f>IF(Лист1!E217="","",Лист1!E217)</f>
        <v/>
      </c>
      <c r="F217" s="14" t="str">
        <f>IF(Лист1!F217="","",Лист1!F217)</f>
        <v/>
      </c>
      <c r="G217" s="14" t="e">
        <f>((Лист1!G217+Лист1!H217+Лист1!I217)/Лист1!J217)*100</f>
        <v>#DIV/0!</v>
      </c>
      <c r="H217" s="14" t="e">
        <f>Лист2!A211/Лист2!B211*100</f>
        <v>#DIV/0!</v>
      </c>
      <c r="I217" s="14" t="e">
        <f>Лист1!L217/Лист2!$B211*100</f>
        <v>#DIV/0!</v>
      </c>
      <c r="J217" s="14" t="e">
        <f>Лист1!M217/Лист2!$B211*100</f>
        <v>#DIV/0!</v>
      </c>
      <c r="K217" s="14" t="e">
        <f>Лист1!N217/Лист2!$B211*100</f>
        <v>#DIV/0!</v>
      </c>
      <c r="L217" s="14" t="e">
        <f>Лист1!O217/Лист2!$B211*100</f>
        <v>#DIV/0!</v>
      </c>
      <c r="M217" s="14" t="e">
        <f>Лист1!P217/Лист2!$B211*100</f>
        <v>#DIV/0!</v>
      </c>
      <c r="N217" s="14" t="e">
        <f>Лист1!Q217/Лист2!$B211*100</f>
        <v>#DIV/0!</v>
      </c>
      <c r="O217" s="14" t="e">
        <f>Лист1!R217/Лист2!$B211*100</f>
        <v>#DIV/0!</v>
      </c>
      <c r="P217" s="14" t="e">
        <f>Лист1!S217/Лист2!$B211*100</f>
        <v>#DIV/0!</v>
      </c>
      <c r="Q217" s="14" t="e">
        <f>Лист1!T217/Лист2!$B211*100</f>
        <v>#DIV/0!</v>
      </c>
      <c r="R217" s="14" t="e">
        <f>(Лист2!C211/Лист1!X217)*100</f>
        <v>#DIV/0!</v>
      </c>
      <c r="S217" s="14" t="e">
        <f>(Лист1!Y217/Лист1!Z217)*100</f>
        <v>#DIV/0!</v>
      </c>
      <c r="T217" s="14" t="e">
        <f>(Лист1!AA217/Лист1!$AD217)*100</f>
        <v>#DIV/0!</v>
      </c>
      <c r="U217" s="14" t="e">
        <f>(Лист1!AB217/Лист1!$AD217)*100</f>
        <v>#DIV/0!</v>
      </c>
      <c r="V217" s="14" t="e">
        <f>(Лист1!AC217/Лист1!$AD217)*100</f>
        <v>#DIV/0!</v>
      </c>
      <c r="W217" s="14" t="e">
        <f>(Лист1!AE217/Лист1!$AG217)*100</f>
        <v>#DIV/0!</v>
      </c>
      <c r="X217" s="14" t="e">
        <f>(Лист1!AF217/Лист1!$AG217)*100</f>
        <v>#DIV/0!</v>
      </c>
      <c r="Y217" s="14" t="e">
        <f>((Лист1!AH217+Лист1!AI217+Лист1!AJ217)/(Лист1!AK217+Лист1!AL217+Лист1!AM217))*100</f>
        <v>#DIV/0!</v>
      </c>
      <c r="Z217" s="14" t="e">
        <f>Лист1!AN217/Лист1!AO217</f>
        <v>#DIV/0!</v>
      </c>
      <c r="AA217" s="14" t="e">
        <f>(Лист1!AP217/Лист1!AQ217)*100</f>
        <v>#DIV/0!</v>
      </c>
      <c r="AB217" s="14" t="e">
        <f>(Лист1!AR217/Лист1!AS217)*100</f>
        <v>#DIV/0!</v>
      </c>
      <c r="AC217" s="14" t="e">
        <f>(Лист1!AT217/Лист1!AU217)*100</f>
        <v>#DIV/0!</v>
      </c>
      <c r="AD217" s="14" t="e">
        <f>(Лист1!AV217/Лист1!AW217)*100</f>
        <v>#DIV/0!</v>
      </c>
      <c r="AE217" s="14" t="e">
        <f>(Лист1!AX217/Лист1!AY217)*100</f>
        <v>#DIV/0!</v>
      </c>
      <c r="AF217" s="14" t="e">
        <f>(Лист1!AZ217/Лист1!BA217)*100</f>
        <v>#DIV/0!</v>
      </c>
      <c r="AG217" s="14" t="e">
        <f>(Лист1!BB217/Лист1!$BF217)*100</f>
        <v>#DIV/0!</v>
      </c>
      <c r="AH217" s="14" t="e">
        <f>(Лист1!BC217/Лист1!$BF217)*100</f>
        <v>#DIV/0!</v>
      </c>
      <c r="AI217" s="14" t="e">
        <f>(Лист1!BD217/Лист1!$BF217)*100</f>
        <v>#DIV/0!</v>
      </c>
      <c r="AJ217" s="14" t="e">
        <f>(Лист1!BE217/Лист1!$BF217)*100</f>
        <v>#DIV/0!</v>
      </c>
    </row>
    <row r="218" spans="1:36" s="14" customFormat="1" x14ac:dyDescent="0.25">
      <c r="A218" s="14" t="str">
        <f>IF(Лист1!A218="","",Лист1!A218)</f>
        <v/>
      </c>
      <c r="B218" s="14" t="str">
        <f>IF(Лист1!B218="","",Лист1!B218)</f>
        <v/>
      </c>
      <c r="C218" s="14" t="str">
        <f>IF(Лист1!C218="","",Лист1!C218)</f>
        <v/>
      </c>
      <c r="D218" s="14" t="str">
        <f>IF(Лист1!D218="","",Лист1!D218)</f>
        <v/>
      </c>
      <c r="E218" s="14" t="str">
        <f>IF(Лист1!E218="","",Лист1!E218)</f>
        <v/>
      </c>
      <c r="F218" s="14" t="str">
        <f>IF(Лист1!F218="","",Лист1!F218)</f>
        <v/>
      </c>
      <c r="G218" s="14" t="e">
        <f>((Лист1!G218+Лист1!H218+Лист1!I218)/Лист1!J218)*100</f>
        <v>#DIV/0!</v>
      </c>
      <c r="H218" s="14" t="e">
        <f>Лист2!A212/Лист2!B212*100</f>
        <v>#DIV/0!</v>
      </c>
      <c r="I218" s="14" t="e">
        <f>Лист1!L218/Лист2!$B212*100</f>
        <v>#DIV/0!</v>
      </c>
      <c r="J218" s="14" t="e">
        <f>Лист1!M218/Лист2!$B212*100</f>
        <v>#DIV/0!</v>
      </c>
      <c r="K218" s="14" t="e">
        <f>Лист1!N218/Лист2!$B212*100</f>
        <v>#DIV/0!</v>
      </c>
      <c r="L218" s="14" t="e">
        <f>Лист1!O218/Лист2!$B212*100</f>
        <v>#DIV/0!</v>
      </c>
      <c r="M218" s="14" t="e">
        <f>Лист1!P218/Лист2!$B212*100</f>
        <v>#DIV/0!</v>
      </c>
      <c r="N218" s="14" t="e">
        <f>Лист1!Q218/Лист2!$B212*100</f>
        <v>#DIV/0!</v>
      </c>
      <c r="O218" s="14" t="e">
        <f>Лист1!R218/Лист2!$B212*100</f>
        <v>#DIV/0!</v>
      </c>
      <c r="P218" s="14" t="e">
        <f>Лист1!S218/Лист2!$B212*100</f>
        <v>#DIV/0!</v>
      </c>
      <c r="Q218" s="14" t="e">
        <f>Лист1!T218/Лист2!$B212*100</f>
        <v>#DIV/0!</v>
      </c>
      <c r="R218" s="14" t="e">
        <f>(Лист2!C212/Лист1!X218)*100</f>
        <v>#DIV/0!</v>
      </c>
      <c r="S218" s="14" t="e">
        <f>(Лист1!Y218/Лист1!Z218)*100</f>
        <v>#DIV/0!</v>
      </c>
      <c r="T218" s="14" t="e">
        <f>(Лист1!AA218/Лист1!$AD218)*100</f>
        <v>#DIV/0!</v>
      </c>
      <c r="U218" s="14" t="e">
        <f>(Лист1!AB218/Лист1!$AD218)*100</f>
        <v>#DIV/0!</v>
      </c>
      <c r="V218" s="14" t="e">
        <f>(Лист1!AC218/Лист1!$AD218)*100</f>
        <v>#DIV/0!</v>
      </c>
      <c r="W218" s="14" t="e">
        <f>(Лист1!AE218/Лист1!$AG218)*100</f>
        <v>#DIV/0!</v>
      </c>
      <c r="X218" s="14" t="e">
        <f>(Лист1!AF218/Лист1!$AG218)*100</f>
        <v>#DIV/0!</v>
      </c>
      <c r="Y218" s="14" t="e">
        <f>((Лист1!AH218+Лист1!AI218+Лист1!AJ218)/(Лист1!AK218+Лист1!AL218+Лист1!AM218))*100</f>
        <v>#DIV/0!</v>
      </c>
      <c r="Z218" s="14" t="e">
        <f>Лист1!AN218/Лист1!AO218</f>
        <v>#DIV/0!</v>
      </c>
      <c r="AA218" s="14" t="e">
        <f>(Лист1!AP218/Лист1!AQ218)*100</f>
        <v>#DIV/0!</v>
      </c>
      <c r="AB218" s="14" t="e">
        <f>(Лист1!AR218/Лист1!AS218)*100</f>
        <v>#DIV/0!</v>
      </c>
      <c r="AC218" s="14" t="e">
        <f>(Лист1!AT218/Лист1!AU218)*100</f>
        <v>#DIV/0!</v>
      </c>
      <c r="AD218" s="14" t="e">
        <f>(Лист1!AV218/Лист1!AW218)*100</f>
        <v>#DIV/0!</v>
      </c>
      <c r="AE218" s="14" t="e">
        <f>(Лист1!AX218/Лист1!AY218)*100</f>
        <v>#DIV/0!</v>
      </c>
      <c r="AF218" s="14" t="e">
        <f>(Лист1!AZ218/Лист1!BA218)*100</f>
        <v>#DIV/0!</v>
      </c>
      <c r="AG218" s="14" t="e">
        <f>(Лист1!BB218/Лист1!$BF218)*100</f>
        <v>#DIV/0!</v>
      </c>
      <c r="AH218" s="14" t="e">
        <f>(Лист1!BC218/Лист1!$BF218)*100</f>
        <v>#DIV/0!</v>
      </c>
      <c r="AI218" s="14" t="e">
        <f>(Лист1!BD218/Лист1!$BF218)*100</f>
        <v>#DIV/0!</v>
      </c>
      <c r="AJ218" s="14" t="e">
        <f>(Лист1!BE218/Лист1!$BF218)*100</f>
        <v>#DIV/0!</v>
      </c>
    </row>
    <row r="219" spans="1:36" s="14" customFormat="1" x14ac:dyDescent="0.25">
      <c r="A219" s="14" t="str">
        <f>IF(Лист1!A219="","",Лист1!A219)</f>
        <v/>
      </c>
      <c r="B219" s="14" t="str">
        <f>IF(Лист1!B219="","",Лист1!B219)</f>
        <v/>
      </c>
      <c r="C219" s="14" t="str">
        <f>IF(Лист1!C219="","",Лист1!C219)</f>
        <v/>
      </c>
      <c r="D219" s="14" t="str">
        <f>IF(Лист1!D219="","",Лист1!D219)</f>
        <v/>
      </c>
      <c r="E219" s="14" t="str">
        <f>IF(Лист1!E219="","",Лист1!E219)</f>
        <v/>
      </c>
      <c r="F219" s="14" t="str">
        <f>IF(Лист1!F219="","",Лист1!F219)</f>
        <v/>
      </c>
      <c r="G219" s="14" t="e">
        <f>((Лист1!G219+Лист1!H219+Лист1!I219)/Лист1!J219)*100</f>
        <v>#DIV/0!</v>
      </c>
      <c r="H219" s="14" t="e">
        <f>Лист2!A213/Лист2!B213*100</f>
        <v>#DIV/0!</v>
      </c>
      <c r="I219" s="14" t="e">
        <f>Лист1!L219/Лист2!$B213*100</f>
        <v>#DIV/0!</v>
      </c>
      <c r="J219" s="14" t="e">
        <f>Лист1!M219/Лист2!$B213*100</f>
        <v>#DIV/0!</v>
      </c>
      <c r="K219" s="14" t="e">
        <f>Лист1!N219/Лист2!$B213*100</f>
        <v>#DIV/0!</v>
      </c>
      <c r="L219" s="14" t="e">
        <f>Лист1!O219/Лист2!$B213*100</f>
        <v>#DIV/0!</v>
      </c>
      <c r="M219" s="14" t="e">
        <f>Лист1!P219/Лист2!$B213*100</f>
        <v>#DIV/0!</v>
      </c>
      <c r="N219" s="14" t="e">
        <f>Лист1!Q219/Лист2!$B213*100</f>
        <v>#DIV/0!</v>
      </c>
      <c r="O219" s="14" t="e">
        <f>Лист1!R219/Лист2!$B213*100</f>
        <v>#DIV/0!</v>
      </c>
      <c r="P219" s="14" t="e">
        <f>Лист1!S219/Лист2!$B213*100</f>
        <v>#DIV/0!</v>
      </c>
      <c r="Q219" s="14" t="e">
        <f>Лист1!T219/Лист2!$B213*100</f>
        <v>#DIV/0!</v>
      </c>
      <c r="R219" s="14" t="e">
        <f>(Лист2!C213/Лист1!X219)*100</f>
        <v>#DIV/0!</v>
      </c>
      <c r="S219" s="14" t="e">
        <f>(Лист1!Y219/Лист1!Z219)*100</f>
        <v>#DIV/0!</v>
      </c>
      <c r="T219" s="14" t="e">
        <f>(Лист1!AA219/Лист1!$AD219)*100</f>
        <v>#DIV/0!</v>
      </c>
      <c r="U219" s="14" t="e">
        <f>(Лист1!AB219/Лист1!$AD219)*100</f>
        <v>#DIV/0!</v>
      </c>
      <c r="V219" s="14" t="e">
        <f>(Лист1!AC219/Лист1!$AD219)*100</f>
        <v>#DIV/0!</v>
      </c>
      <c r="W219" s="14" t="e">
        <f>(Лист1!AE219/Лист1!$AG219)*100</f>
        <v>#DIV/0!</v>
      </c>
      <c r="X219" s="14" t="e">
        <f>(Лист1!AF219/Лист1!$AG219)*100</f>
        <v>#DIV/0!</v>
      </c>
      <c r="Y219" s="14" t="e">
        <f>((Лист1!AH219+Лист1!AI219+Лист1!AJ219)/(Лист1!AK219+Лист1!AL219+Лист1!AM219))*100</f>
        <v>#DIV/0!</v>
      </c>
      <c r="Z219" s="14" t="e">
        <f>Лист1!AN219/Лист1!AO219</f>
        <v>#DIV/0!</v>
      </c>
      <c r="AA219" s="14" t="e">
        <f>(Лист1!AP219/Лист1!AQ219)*100</f>
        <v>#DIV/0!</v>
      </c>
      <c r="AB219" s="14" t="e">
        <f>(Лист1!AR219/Лист1!AS219)*100</f>
        <v>#DIV/0!</v>
      </c>
      <c r="AC219" s="14" t="e">
        <f>(Лист1!AT219/Лист1!AU219)*100</f>
        <v>#DIV/0!</v>
      </c>
      <c r="AD219" s="14" t="e">
        <f>(Лист1!AV219/Лист1!AW219)*100</f>
        <v>#DIV/0!</v>
      </c>
      <c r="AE219" s="14" t="e">
        <f>(Лист1!AX219/Лист1!AY219)*100</f>
        <v>#DIV/0!</v>
      </c>
      <c r="AF219" s="14" t="e">
        <f>(Лист1!AZ219/Лист1!BA219)*100</f>
        <v>#DIV/0!</v>
      </c>
      <c r="AG219" s="14" t="e">
        <f>(Лист1!BB219/Лист1!$BF219)*100</f>
        <v>#DIV/0!</v>
      </c>
      <c r="AH219" s="14" t="e">
        <f>(Лист1!BC219/Лист1!$BF219)*100</f>
        <v>#DIV/0!</v>
      </c>
      <c r="AI219" s="14" t="e">
        <f>(Лист1!BD219/Лист1!$BF219)*100</f>
        <v>#DIV/0!</v>
      </c>
      <c r="AJ219" s="14" t="e">
        <f>(Лист1!BE219/Лист1!$BF219)*100</f>
        <v>#DIV/0!</v>
      </c>
    </row>
    <row r="220" spans="1:36" s="14" customFormat="1" x14ac:dyDescent="0.25">
      <c r="A220" s="14" t="str">
        <f>IF(Лист1!A220="","",Лист1!A220)</f>
        <v/>
      </c>
      <c r="B220" s="14" t="str">
        <f>IF(Лист1!B220="","",Лист1!B220)</f>
        <v/>
      </c>
      <c r="C220" s="14" t="str">
        <f>IF(Лист1!C220="","",Лист1!C220)</f>
        <v/>
      </c>
      <c r="D220" s="14" t="str">
        <f>IF(Лист1!D220="","",Лист1!D220)</f>
        <v/>
      </c>
      <c r="E220" s="14" t="str">
        <f>IF(Лист1!E220="","",Лист1!E220)</f>
        <v/>
      </c>
      <c r="F220" s="14" t="str">
        <f>IF(Лист1!F220="","",Лист1!F220)</f>
        <v/>
      </c>
      <c r="G220" s="14" t="e">
        <f>((Лист1!G220+Лист1!H220+Лист1!I220)/Лист1!J220)*100</f>
        <v>#DIV/0!</v>
      </c>
      <c r="H220" s="14" t="e">
        <f>Лист2!A214/Лист2!B214*100</f>
        <v>#DIV/0!</v>
      </c>
      <c r="I220" s="14" t="e">
        <f>Лист1!L220/Лист2!$B214*100</f>
        <v>#DIV/0!</v>
      </c>
      <c r="J220" s="14" t="e">
        <f>Лист1!M220/Лист2!$B214*100</f>
        <v>#DIV/0!</v>
      </c>
      <c r="K220" s="14" t="e">
        <f>Лист1!N220/Лист2!$B214*100</f>
        <v>#DIV/0!</v>
      </c>
      <c r="L220" s="14" t="e">
        <f>Лист1!O220/Лист2!$B214*100</f>
        <v>#DIV/0!</v>
      </c>
      <c r="M220" s="14" t="e">
        <f>Лист1!P220/Лист2!$B214*100</f>
        <v>#DIV/0!</v>
      </c>
      <c r="N220" s="14" t="e">
        <f>Лист1!Q220/Лист2!$B214*100</f>
        <v>#DIV/0!</v>
      </c>
      <c r="O220" s="14" t="e">
        <f>Лист1!R220/Лист2!$B214*100</f>
        <v>#DIV/0!</v>
      </c>
      <c r="P220" s="14" t="e">
        <f>Лист1!S220/Лист2!$B214*100</f>
        <v>#DIV/0!</v>
      </c>
      <c r="Q220" s="14" t="e">
        <f>Лист1!T220/Лист2!$B214*100</f>
        <v>#DIV/0!</v>
      </c>
      <c r="R220" s="14" t="e">
        <f>(Лист2!C214/Лист1!X220)*100</f>
        <v>#DIV/0!</v>
      </c>
      <c r="S220" s="14" t="e">
        <f>(Лист1!Y220/Лист1!Z220)*100</f>
        <v>#DIV/0!</v>
      </c>
      <c r="T220" s="14" t="e">
        <f>(Лист1!AA220/Лист1!$AD220)*100</f>
        <v>#DIV/0!</v>
      </c>
      <c r="U220" s="14" t="e">
        <f>(Лист1!AB220/Лист1!$AD220)*100</f>
        <v>#DIV/0!</v>
      </c>
      <c r="V220" s="14" t="e">
        <f>(Лист1!AC220/Лист1!$AD220)*100</f>
        <v>#DIV/0!</v>
      </c>
      <c r="W220" s="14" t="e">
        <f>(Лист1!AE220/Лист1!$AG220)*100</f>
        <v>#DIV/0!</v>
      </c>
      <c r="X220" s="14" t="e">
        <f>(Лист1!AF220/Лист1!$AG220)*100</f>
        <v>#DIV/0!</v>
      </c>
      <c r="Y220" s="14" t="e">
        <f>((Лист1!AH220+Лист1!AI220+Лист1!AJ220)/(Лист1!AK220+Лист1!AL220+Лист1!AM220))*100</f>
        <v>#DIV/0!</v>
      </c>
      <c r="Z220" s="14" t="e">
        <f>Лист1!AN220/Лист1!AO220</f>
        <v>#DIV/0!</v>
      </c>
      <c r="AA220" s="14" t="e">
        <f>(Лист1!AP220/Лист1!AQ220)*100</f>
        <v>#DIV/0!</v>
      </c>
      <c r="AB220" s="14" t="e">
        <f>(Лист1!AR220/Лист1!AS220)*100</f>
        <v>#DIV/0!</v>
      </c>
      <c r="AC220" s="14" t="e">
        <f>(Лист1!AT220/Лист1!AU220)*100</f>
        <v>#DIV/0!</v>
      </c>
      <c r="AD220" s="14" t="e">
        <f>(Лист1!AV220/Лист1!AW220)*100</f>
        <v>#DIV/0!</v>
      </c>
      <c r="AE220" s="14" t="e">
        <f>(Лист1!AX220/Лист1!AY220)*100</f>
        <v>#DIV/0!</v>
      </c>
      <c r="AF220" s="14" t="e">
        <f>(Лист1!AZ220/Лист1!BA220)*100</f>
        <v>#DIV/0!</v>
      </c>
      <c r="AG220" s="14" t="e">
        <f>(Лист1!BB220/Лист1!$BF220)*100</f>
        <v>#DIV/0!</v>
      </c>
      <c r="AH220" s="14" t="e">
        <f>(Лист1!BC220/Лист1!$BF220)*100</f>
        <v>#DIV/0!</v>
      </c>
      <c r="AI220" s="14" t="e">
        <f>(Лист1!BD220/Лист1!$BF220)*100</f>
        <v>#DIV/0!</v>
      </c>
      <c r="AJ220" s="14" t="e">
        <f>(Лист1!BE220/Лист1!$BF220)*100</f>
        <v>#DIV/0!</v>
      </c>
    </row>
    <row r="221" spans="1:36" s="14" customFormat="1" x14ac:dyDescent="0.25">
      <c r="A221" s="14" t="str">
        <f>IF(Лист1!A221="","",Лист1!A221)</f>
        <v/>
      </c>
      <c r="B221" s="14" t="str">
        <f>IF(Лист1!B221="","",Лист1!B221)</f>
        <v/>
      </c>
      <c r="C221" s="14" t="str">
        <f>IF(Лист1!C221="","",Лист1!C221)</f>
        <v/>
      </c>
      <c r="D221" s="14" t="str">
        <f>IF(Лист1!D221="","",Лист1!D221)</f>
        <v/>
      </c>
      <c r="E221" s="14" t="str">
        <f>IF(Лист1!E221="","",Лист1!E221)</f>
        <v/>
      </c>
      <c r="F221" s="14" t="str">
        <f>IF(Лист1!F221="","",Лист1!F221)</f>
        <v/>
      </c>
      <c r="G221" s="14" t="e">
        <f>((Лист1!G221+Лист1!H221+Лист1!I221)/Лист1!J221)*100</f>
        <v>#DIV/0!</v>
      </c>
      <c r="H221" s="14" t="e">
        <f>Лист2!A215/Лист2!B215*100</f>
        <v>#DIV/0!</v>
      </c>
      <c r="I221" s="14" t="e">
        <f>Лист1!L221/Лист2!$B215*100</f>
        <v>#DIV/0!</v>
      </c>
      <c r="J221" s="14" t="e">
        <f>Лист1!M221/Лист2!$B215*100</f>
        <v>#DIV/0!</v>
      </c>
      <c r="K221" s="14" t="e">
        <f>Лист1!N221/Лист2!$B215*100</f>
        <v>#DIV/0!</v>
      </c>
      <c r="L221" s="14" t="e">
        <f>Лист1!O221/Лист2!$B215*100</f>
        <v>#DIV/0!</v>
      </c>
      <c r="M221" s="14" t="e">
        <f>Лист1!P221/Лист2!$B215*100</f>
        <v>#DIV/0!</v>
      </c>
      <c r="N221" s="14" t="e">
        <f>Лист1!Q221/Лист2!$B215*100</f>
        <v>#DIV/0!</v>
      </c>
      <c r="O221" s="14" t="e">
        <f>Лист1!R221/Лист2!$B215*100</f>
        <v>#DIV/0!</v>
      </c>
      <c r="P221" s="14" t="e">
        <f>Лист1!S221/Лист2!$B215*100</f>
        <v>#DIV/0!</v>
      </c>
      <c r="Q221" s="14" t="e">
        <f>Лист1!T221/Лист2!$B215*100</f>
        <v>#DIV/0!</v>
      </c>
      <c r="R221" s="14" t="e">
        <f>(Лист2!C215/Лист1!X221)*100</f>
        <v>#DIV/0!</v>
      </c>
      <c r="S221" s="14" t="e">
        <f>(Лист1!Y221/Лист1!Z221)*100</f>
        <v>#DIV/0!</v>
      </c>
      <c r="T221" s="14" t="e">
        <f>(Лист1!AA221/Лист1!$AD221)*100</f>
        <v>#DIV/0!</v>
      </c>
      <c r="U221" s="14" t="e">
        <f>(Лист1!AB221/Лист1!$AD221)*100</f>
        <v>#DIV/0!</v>
      </c>
      <c r="V221" s="14" t="e">
        <f>(Лист1!AC221/Лист1!$AD221)*100</f>
        <v>#DIV/0!</v>
      </c>
      <c r="W221" s="14" t="e">
        <f>(Лист1!AE221/Лист1!$AG221)*100</f>
        <v>#DIV/0!</v>
      </c>
      <c r="X221" s="14" t="e">
        <f>(Лист1!AF221/Лист1!$AG221)*100</f>
        <v>#DIV/0!</v>
      </c>
      <c r="Y221" s="14" t="e">
        <f>((Лист1!AH221+Лист1!AI221+Лист1!AJ221)/(Лист1!AK221+Лист1!AL221+Лист1!AM221))*100</f>
        <v>#DIV/0!</v>
      </c>
      <c r="Z221" s="14" t="e">
        <f>Лист1!AN221/Лист1!AO221</f>
        <v>#DIV/0!</v>
      </c>
      <c r="AA221" s="14" t="e">
        <f>(Лист1!AP221/Лист1!AQ221)*100</f>
        <v>#DIV/0!</v>
      </c>
      <c r="AB221" s="14" t="e">
        <f>(Лист1!AR221/Лист1!AS221)*100</f>
        <v>#DIV/0!</v>
      </c>
      <c r="AC221" s="14" t="e">
        <f>(Лист1!AT221/Лист1!AU221)*100</f>
        <v>#DIV/0!</v>
      </c>
      <c r="AD221" s="14" t="e">
        <f>(Лист1!AV221/Лист1!AW221)*100</f>
        <v>#DIV/0!</v>
      </c>
      <c r="AE221" s="14" t="e">
        <f>(Лист1!AX221/Лист1!AY221)*100</f>
        <v>#DIV/0!</v>
      </c>
      <c r="AF221" s="14" t="e">
        <f>(Лист1!AZ221/Лист1!BA221)*100</f>
        <v>#DIV/0!</v>
      </c>
      <c r="AG221" s="14" t="e">
        <f>(Лист1!BB221/Лист1!$BF221)*100</f>
        <v>#DIV/0!</v>
      </c>
      <c r="AH221" s="14" t="e">
        <f>(Лист1!BC221/Лист1!$BF221)*100</f>
        <v>#DIV/0!</v>
      </c>
      <c r="AI221" s="14" t="e">
        <f>(Лист1!BD221/Лист1!$BF221)*100</f>
        <v>#DIV/0!</v>
      </c>
      <c r="AJ221" s="14" t="e">
        <f>(Лист1!BE221/Лист1!$BF221)*100</f>
        <v>#DIV/0!</v>
      </c>
    </row>
    <row r="222" spans="1:36" s="14" customFormat="1" x14ac:dyDescent="0.25">
      <c r="A222" s="14" t="str">
        <f>IF(Лист1!A222="","",Лист1!A222)</f>
        <v/>
      </c>
      <c r="B222" s="14" t="str">
        <f>IF(Лист1!B222="","",Лист1!B222)</f>
        <v/>
      </c>
      <c r="C222" s="14" t="str">
        <f>IF(Лист1!C222="","",Лист1!C222)</f>
        <v/>
      </c>
      <c r="D222" s="14" t="str">
        <f>IF(Лист1!D222="","",Лист1!D222)</f>
        <v/>
      </c>
      <c r="E222" s="14" t="str">
        <f>IF(Лист1!E222="","",Лист1!E222)</f>
        <v/>
      </c>
      <c r="F222" s="14" t="str">
        <f>IF(Лист1!F222="","",Лист1!F222)</f>
        <v/>
      </c>
      <c r="G222" s="14" t="e">
        <f>((Лист1!G222+Лист1!H222+Лист1!I222)/Лист1!J222)*100</f>
        <v>#DIV/0!</v>
      </c>
      <c r="H222" s="14" t="e">
        <f>Лист2!A216/Лист2!B216*100</f>
        <v>#DIV/0!</v>
      </c>
      <c r="I222" s="14" t="e">
        <f>Лист1!L222/Лист2!$B216*100</f>
        <v>#DIV/0!</v>
      </c>
      <c r="J222" s="14" t="e">
        <f>Лист1!M222/Лист2!$B216*100</f>
        <v>#DIV/0!</v>
      </c>
      <c r="K222" s="14" t="e">
        <f>Лист1!N222/Лист2!$B216*100</f>
        <v>#DIV/0!</v>
      </c>
      <c r="L222" s="14" t="e">
        <f>Лист1!O222/Лист2!$B216*100</f>
        <v>#DIV/0!</v>
      </c>
      <c r="M222" s="14" t="e">
        <f>Лист1!P222/Лист2!$B216*100</f>
        <v>#DIV/0!</v>
      </c>
      <c r="N222" s="14" t="e">
        <f>Лист1!Q222/Лист2!$B216*100</f>
        <v>#DIV/0!</v>
      </c>
      <c r="O222" s="14" t="e">
        <f>Лист1!R222/Лист2!$B216*100</f>
        <v>#DIV/0!</v>
      </c>
      <c r="P222" s="14" t="e">
        <f>Лист1!S222/Лист2!$B216*100</f>
        <v>#DIV/0!</v>
      </c>
      <c r="Q222" s="14" t="e">
        <f>Лист1!T222/Лист2!$B216*100</f>
        <v>#DIV/0!</v>
      </c>
      <c r="R222" s="14" t="e">
        <f>(Лист2!C216/Лист1!X222)*100</f>
        <v>#DIV/0!</v>
      </c>
      <c r="S222" s="14" t="e">
        <f>(Лист1!Y222/Лист1!Z222)*100</f>
        <v>#DIV/0!</v>
      </c>
      <c r="T222" s="14" t="e">
        <f>(Лист1!AA222/Лист1!$AD222)*100</f>
        <v>#DIV/0!</v>
      </c>
      <c r="U222" s="14" t="e">
        <f>(Лист1!AB222/Лист1!$AD222)*100</f>
        <v>#DIV/0!</v>
      </c>
      <c r="V222" s="14" t="e">
        <f>(Лист1!AC222/Лист1!$AD222)*100</f>
        <v>#DIV/0!</v>
      </c>
      <c r="W222" s="14" t="e">
        <f>(Лист1!AE222/Лист1!$AG222)*100</f>
        <v>#DIV/0!</v>
      </c>
      <c r="X222" s="14" t="e">
        <f>(Лист1!AF222/Лист1!$AG222)*100</f>
        <v>#DIV/0!</v>
      </c>
      <c r="Y222" s="14" t="e">
        <f>((Лист1!AH222+Лист1!AI222+Лист1!AJ222)/(Лист1!AK222+Лист1!AL222+Лист1!AM222))*100</f>
        <v>#DIV/0!</v>
      </c>
      <c r="Z222" s="14" t="e">
        <f>Лист1!AN222/Лист1!AO222</f>
        <v>#DIV/0!</v>
      </c>
      <c r="AA222" s="14" t="e">
        <f>(Лист1!AP222/Лист1!AQ222)*100</f>
        <v>#DIV/0!</v>
      </c>
      <c r="AB222" s="14" t="e">
        <f>(Лист1!AR222/Лист1!AS222)*100</f>
        <v>#DIV/0!</v>
      </c>
      <c r="AC222" s="14" t="e">
        <f>(Лист1!AT222/Лист1!AU222)*100</f>
        <v>#DIV/0!</v>
      </c>
      <c r="AD222" s="14" t="e">
        <f>(Лист1!AV222/Лист1!AW222)*100</f>
        <v>#DIV/0!</v>
      </c>
      <c r="AE222" s="14" t="e">
        <f>(Лист1!AX222/Лист1!AY222)*100</f>
        <v>#DIV/0!</v>
      </c>
      <c r="AF222" s="14" t="e">
        <f>(Лист1!AZ222/Лист1!BA222)*100</f>
        <v>#DIV/0!</v>
      </c>
      <c r="AG222" s="14" t="e">
        <f>(Лист1!BB222/Лист1!$BF222)*100</f>
        <v>#DIV/0!</v>
      </c>
      <c r="AH222" s="14" t="e">
        <f>(Лист1!BC222/Лист1!$BF222)*100</f>
        <v>#DIV/0!</v>
      </c>
      <c r="AI222" s="14" t="e">
        <f>(Лист1!BD222/Лист1!$BF222)*100</f>
        <v>#DIV/0!</v>
      </c>
      <c r="AJ222" s="14" t="e">
        <f>(Лист1!BE222/Лист1!$BF222)*100</f>
        <v>#DIV/0!</v>
      </c>
    </row>
    <row r="223" spans="1:36" s="14" customFormat="1" x14ac:dyDescent="0.25">
      <c r="A223" s="14" t="str">
        <f>IF(Лист1!A223="","",Лист1!A223)</f>
        <v/>
      </c>
      <c r="B223" s="14" t="str">
        <f>IF(Лист1!B223="","",Лист1!B223)</f>
        <v/>
      </c>
      <c r="C223" s="14" t="str">
        <f>IF(Лист1!C223="","",Лист1!C223)</f>
        <v/>
      </c>
      <c r="D223" s="14" t="str">
        <f>IF(Лист1!D223="","",Лист1!D223)</f>
        <v/>
      </c>
      <c r="E223" s="14" t="str">
        <f>IF(Лист1!E223="","",Лист1!E223)</f>
        <v/>
      </c>
      <c r="F223" s="14" t="str">
        <f>IF(Лист1!F223="","",Лист1!F223)</f>
        <v/>
      </c>
      <c r="G223" s="14" t="e">
        <f>((Лист1!G223+Лист1!H223+Лист1!I223)/Лист1!J223)*100</f>
        <v>#DIV/0!</v>
      </c>
      <c r="H223" s="14" t="e">
        <f>Лист2!A217/Лист2!B217*100</f>
        <v>#DIV/0!</v>
      </c>
      <c r="I223" s="14" t="e">
        <f>Лист1!L223/Лист2!$B217*100</f>
        <v>#DIV/0!</v>
      </c>
      <c r="J223" s="14" t="e">
        <f>Лист1!M223/Лист2!$B217*100</f>
        <v>#DIV/0!</v>
      </c>
      <c r="K223" s="14" t="e">
        <f>Лист1!N223/Лист2!$B217*100</f>
        <v>#DIV/0!</v>
      </c>
      <c r="L223" s="14" t="e">
        <f>Лист1!O223/Лист2!$B217*100</f>
        <v>#DIV/0!</v>
      </c>
      <c r="M223" s="14" t="e">
        <f>Лист1!P223/Лист2!$B217*100</f>
        <v>#DIV/0!</v>
      </c>
      <c r="N223" s="14" t="e">
        <f>Лист1!Q223/Лист2!$B217*100</f>
        <v>#DIV/0!</v>
      </c>
      <c r="O223" s="14" t="e">
        <f>Лист1!R223/Лист2!$B217*100</f>
        <v>#DIV/0!</v>
      </c>
      <c r="P223" s="14" t="e">
        <f>Лист1!S223/Лист2!$B217*100</f>
        <v>#DIV/0!</v>
      </c>
      <c r="Q223" s="14" t="e">
        <f>Лист1!T223/Лист2!$B217*100</f>
        <v>#DIV/0!</v>
      </c>
      <c r="R223" s="14" t="e">
        <f>(Лист2!C217/Лист1!X223)*100</f>
        <v>#DIV/0!</v>
      </c>
      <c r="S223" s="14" t="e">
        <f>(Лист1!Y223/Лист1!Z223)*100</f>
        <v>#DIV/0!</v>
      </c>
      <c r="T223" s="14" t="e">
        <f>(Лист1!AA223/Лист1!$AD223)*100</f>
        <v>#DIV/0!</v>
      </c>
      <c r="U223" s="14" t="e">
        <f>(Лист1!AB223/Лист1!$AD223)*100</f>
        <v>#DIV/0!</v>
      </c>
      <c r="V223" s="14" t="e">
        <f>(Лист1!AC223/Лист1!$AD223)*100</f>
        <v>#DIV/0!</v>
      </c>
      <c r="W223" s="14" t="e">
        <f>(Лист1!AE223/Лист1!$AG223)*100</f>
        <v>#DIV/0!</v>
      </c>
      <c r="X223" s="14" t="e">
        <f>(Лист1!AF223/Лист1!$AG223)*100</f>
        <v>#DIV/0!</v>
      </c>
      <c r="Y223" s="14" t="e">
        <f>((Лист1!AH223+Лист1!AI223+Лист1!AJ223)/(Лист1!AK223+Лист1!AL223+Лист1!AM223))*100</f>
        <v>#DIV/0!</v>
      </c>
      <c r="Z223" s="14" t="e">
        <f>Лист1!AN223/Лист1!AO223</f>
        <v>#DIV/0!</v>
      </c>
      <c r="AA223" s="14" t="e">
        <f>(Лист1!AP223/Лист1!AQ223)*100</f>
        <v>#DIV/0!</v>
      </c>
      <c r="AB223" s="14" t="e">
        <f>(Лист1!AR223/Лист1!AS223)*100</f>
        <v>#DIV/0!</v>
      </c>
      <c r="AC223" s="14" t="e">
        <f>(Лист1!AT223/Лист1!AU223)*100</f>
        <v>#DIV/0!</v>
      </c>
      <c r="AD223" s="14" t="e">
        <f>(Лист1!AV223/Лист1!AW223)*100</f>
        <v>#DIV/0!</v>
      </c>
      <c r="AE223" s="14" t="e">
        <f>(Лист1!AX223/Лист1!AY223)*100</f>
        <v>#DIV/0!</v>
      </c>
      <c r="AF223" s="14" t="e">
        <f>(Лист1!AZ223/Лист1!BA223)*100</f>
        <v>#DIV/0!</v>
      </c>
      <c r="AG223" s="14" t="e">
        <f>(Лист1!BB223/Лист1!$BF223)*100</f>
        <v>#DIV/0!</v>
      </c>
      <c r="AH223" s="14" t="e">
        <f>(Лист1!BC223/Лист1!$BF223)*100</f>
        <v>#DIV/0!</v>
      </c>
      <c r="AI223" s="14" t="e">
        <f>(Лист1!BD223/Лист1!$BF223)*100</f>
        <v>#DIV/0!</v>
      </c>
      <c r="AJ223" s="14" t="e">
        <f>(Лист1!BE223/Лист1!$BF223)*100</f>
        <v>#DIV/0!</v>
      </c>
    </row>
    <row r="224" spans="1:36" s="14" customFormat="1" x14ac:dyDescent="0.25">
      <c r="A224" s="14" t="str">
        <f>IF(Лист1!A224="","",Лист1!A224)</f>
        <v/>
      </c>
      <c r="B224" s="14" t="str">
        <f>IF(Лист1!B224="","",Лист1!B224)</f>
        <v/>
      </c>
      <c r="C224" s="14" t="str">
        <f>IF(Лист1!C224="","",Лист1!C224)</f>
        <v/>
      </c>
      <c r="D224" s="14" t="str">
        <f>IF(Лист1!D224="","",Лист1!D224)</f>
        <v/>
      </c>
      <c r="E224" s="14" t="str">
        <f>IF(Лист1!E224="","",Лист1!E224)</f>
        <v/>
      </c>
      <c r="F224" s="14" t="str">
        <f>IF(Лист1!F224="","",Лист1!F224)</f>
        <v/>
      </c>
      <c r="G224" s="14" t="e">
        <f>((Лист1!G224+Лист1!H224+Лист1!I224)/Лист1!J224)*100</f>
        <v>#DIV/0!</v>
      </c>
      <c r="H224" s="14" t="e">
        <f>Лист2!A218/Лист2!B218*100</f>
        <v>#DIV/0!</v>
      </c>
      <c r="I224" s="14" t="e">
        <f>Лист1!L224/Лист2!$B218*100</f>
        <v>#DIV/0!</v>
      </c>
      <c r="J224" s="14" t="e">
        <f>Лист1!M224/Лист2!$B218*100</f>
        <v>#DIV/0!</v>
      </c>
      <c r="K224" s="14" t="e">
        <f>Лист1!N224/Лист2!$B218*100</f>
        <v>#DIV/0!</v>
      </c>
      <c r="L224" s="14" t="e">
        <f>Лист1!O224/Лист2!$B218*100</f>
        <v>#DIV/0!</v>
      </c>
      <c r="M224" s="14" t="e">
        <f>Лист1!P224/Лист2!$B218*100</f>
        <v>#DIV/0!</v>
      </c>
      <c r="N224" s="14" t="e">
        <f>Лист1!Q224/Лист2!$B218*100</f>
        <v>#DIV/0!</v>
      </c>
      <c r="O224" s="14" t="e">
        <f>Лист1!R224/Лист2!$B218*100</f>
        <v>#DIV/0!</v>
      </c>
      <c r="P224" s="14" t="e">
        <f>Лист1!S224/Лист2!$B218*100</f>
        <v>#DIV/0!</v>
      </c>
      <c r="Q224" s="14" t="e">
        <f>Лист1!T224/Лист2!$B218*100</f>
        <v>#DIV/0!</v>
      </c>
      <c r="R224" s="14" t="e">
        <f>(Лист2!C218/Лист1!X224)*100</f>
        <v>#DIV/0!</v>
      </c>
      <c r="S224" s="14" t="e">
        <f>(Лист1!Y224/Лист1!Z224)*100</f>
        <v>#DIV/0!</v>
      </c>
      <c r="T224" s="14" t="e">
        <f>(Лист1!AA224/Лист1!$AD224)*100</f>
        <v>#DIV/0!</v>
      </c>
      <c r="U224" s="14" t="e">
        <f>(Лист1!AB224/Лист1!$AD224)*100</f>
        <v>#DIV/0!</v>
      </c>
      <c r="V224" s="14" t="e">
        <f>(Лист1!AC224/Лист1!$AD224)*100</f>
        <v>#DIV/0!</v>
      </c>
      <c r="W224" s="14" t="e">
        <f>(Лист1!AE224/Лист1!$AG224)*100</f>
        <v>#DIV/0!</v>
      </c>
      <c r="X224" s="14" t="e">
        <f>(Лист1!AF224/Лист1!$AG224)*100</f>
        <v>#DIV/0!</v>
      </c>
      <c r="Y224" s="14" t="e">
        <f>((Лист1!AH224+Лист1!AI224+Лист1!AJ224)/(Лист1!AK224+Лист1!AL224+Лист1!AM224))*100</f>
        <v>#DIV/0!</v>
      </c>
      <c r="Z224" s="14" t="e">
        <f>Лист1!AN224/Лист1!AO224</f>
        <v>#DIV/0!</v>
      </c>
      <c r="AA224" s="14" t="e">
        <f>(Лист1!AP224/Лист1!AQ224)*100</f>
        <v>#DIV/0!</v>
      </c>
      <c r="AB224" s="14" t="e">
        <f>(Лист1!AR224/Лист1!AS224)*100</f>
        <v>#DIV/0!</v>
      </c>
      <c r="AC224" s="14" t="e">
        <f>(Лист1!AT224/Лист1!AU224)*100</f>
        <v>#DIV/0!</v>
      </c>
      <c r="AD224" s="14" t="e">
        <f>(Лист1!AV224/Лист1!AW224)*100</f>
        <v>#DIV/0!</v>
      </c>
      <c r="AE224" s="14" t="e">
        <f>(Лист1!AX224/Лист1!AY224)*100</f>
        <v>#DIV/0!</v>
      </c>
      <c r="AF224" s="14" t="e">
        <f>(Лист1!AZ224/Лист1!BA224)*100</f>
        <v>#DIV/0!</v>
      </c>
      <c r="AG224" s="14" t="e">
        <f>(Лист1!BB224/Лист1!$BF224)*100</f>
        <v>#DIV/0!</v>
      </c>
      <c r="AH224" s="14" t="e">
        <f>(Лист1!BC224/Лист1!$BF224)*100</f>
        <v>#DIV/0!</v>
      </c>
      <c r="AI224" s="14" t="e">
        <f>(Лист1!BD224/Лист1!$BF224)*100</f>
        <v>#DIV/0!</v>
      </c>
      <c r="AJ224" s="14" t="e">
        <f>(Лист1!BE224/Лист1!$BF224)*100</f>
        <v>#DIV/0!</v>
      </c>
    </row>
    <row r="225" spans="1:36" s="14" customFormat="1" x14ac:dyDescent="0.25">
      <c r="A225" s="14" t="str">
        <f>IF(Лист1!A225="","",Лист1!A225)</f>
        <v/>
      </c>
      <c r="B225" s="14" t="str">
        <f>IF(Лист1!B225="","",Лист1!B225)</f>
        <v/>
      </c>
      <c r="C225" s="14" t="str">
        <f>IF(Лист1!C225="","",Лист1!C225)</f>
        <v/>
      </c>
      <c r="D225" s="14" t="str">
        <f>IF(Лист1!D225="","",Лист1!D225)</f>
        <v/>
      </c>
      <c r="E225" s="14" t="str">
        <f>IF(Лист1!E225="","",Лист1!E225)</f>
        <v/>
      </c>
      <c r="F225" s="14" t="str">
        <f>IF(Лист1!F225="","",Лист1!F225)</f>
        <v/>
      </c>
      <c r="G225" s="14" t="e">
        <f>((Лист1!G225+Лист1!H225+Лист1!I225)/Лист1!J225)*100</f>
        <v>#DIV/0!</v>
      </c>
      <c r="H225" s="14" t="e">
        <f>Лист2!A219/Лист2!B219*100</f>
        <v>#DIV/0!</v>
      </c>
      <c r="I225" s="14" t="e">
        <f>Лист1!L225/Лист2!$B219*100</f>
        <v>#DIV/0!</v>
      </c>
      <c r="J225" s="14" t="e">
        <f>Лист1!M225/Лист2!$B219*100</f>
        <v>#DIV/0!</v>
      </c>
      <c r="K225" s="14" t="e">
        <f>Лист1!N225/Лист2!$B219*100</f>
        <v>#DIV/0!</v>
      </c>
      <c r="L225" s="14" t="e">
        <f>Лист1!O225/Лист2!$B219*100</f>
        <v>#DIV/0!</v>
      </c>
      <c r="M225" s="14" t="e">
        <f>Лист1!P225/Лист2!$B219*100</f>
        <v>#DIV/0!</v>
      </c>
      <c r="N225" s="14" t="e">
        <f>Лист1!Q225/Лист2!$B219*100</f>
        <v>#DIV/0!</v>
      </c>
      <c r="O225" s="14" t="e">
        <f>Лист1!R225/Лист2!$B219*100</f>
        <v>#DIV/0!</v>
      </c>
      <c r="P225" s="14" t="e">
        <f>Лист1!S225/Лист2!$B219*100</f>
        <v>#DIV/0!</v>
      </c>
      <c r="Q225" s="14" t="e">
        <f>Лист1!T225/Лист2!$B219*100</f>
        <v>#DIV/0!</v>
      </c>
      <c r="R225" s="14" t="e">
        <f>(Лист2!C219/Лист1!X225)*100</f>
        <v>#DIV/0!</v>
      </c>
      <c r="S225" s="14" t="e">
        <f>(Лист1!Y225/Лист1!Z225)*100</f>
        <v>#DIV/0!</v>
      </c>
      <c r="T225" s="14" t="e">
        <f>(Лист1!AA225/Лист1!$AD225)*100</f>
        <v>#DIV/0!</v>
      </c>
      <c r="U225" s="14" t="e">
        <f>(Лист1!AB225/Лист1!$AD225)*100</f>
        <v>#DIV/0!</v>
      </c>
      <c r="V225" s="14" t="e">
        <f>(Лист1!AC225/Лист1!$AD225)*100</f>
        <v>#DIV/0!</v>
      </c>
      <c r="W225" s="14" t="e">
        <f>(Лист1!AE225/Лист1!$AG225)*100</f>
        <v>#DIV/0!</v>
      </c>
      <c r="X225" s="14" t="e">
        <f>(Лист1!AF225/Лист1!$AG225)*100</f>
        <v>#DIV/0!</v>
      </c>
      <c r="Y225" s="14" t="e">
        <f>((Лист1!AH225+Лист1!AI225+Лист1!AJ225)/(Лист1!AK225+Лист1!AL225+Лист1!AM225))*100</f>
        <v>#DIV/0!</v>
      </c>
      <c r="Z225" s="14" t="e">
        <f>Лист1!AN225/Лист1!AO225</f>
        <v>#DIV/0!</v>
      </c>
      <c r="AA225" s="14" t="e">
        <f>(Лист1!AP225/Лист1!AQ225)*100</f>
        <v>#DIV/0!</v>
      </c>
      <c r="AB225" s="14" t="e">
        <f>(Лист1!AR225/Лист1!AS225)*100</f>
        <v>#DIV/0!</v>
      </c>
      <c r="AC225" s="14" t="e">
        <f>(Лист1!AT225/Лист1!AU225)*100</f>
        <v>#DIV/0!</v>
      </c>
      <c r="AD225" s="14" t="e">
        <f>(Лист1!AV225/Лист1!AW225)*100</f>
        <v>#DIV/0!</v>
      </c>
      <c r="AE225" s="14" t="e">
        <f>(Лист1!AX225/Лист1!AY225)*100</f>
        <v>#DIV/0!</v>
      </c>
      <c r="AF225" s="14" t="e">
        <f>(Лист1!AZ225/Лист1!BA225)*100</f>
        <v>#DIV/0!</v>
      </c>
      <c r="AG225" s="14" t="e">
        <f>(Лист1!BB225/Лист1!$BF225)*100</f>
        <v>#DIV/0!</v>
      </c>
      <c r="AH225" s="14" t="e">
        <f>(Лист1!BC225/Лист1!$BF225)*100</f>
        <v>#DIV/0!</v>
      </c>
      <c r="AI225" s="14" t="e">
        <f>(Лист1!BD225/Лист1!$BF225)*100</f>
        <v>#DIV/0!</v>
      </c>
      <c r="AJ225" s="14" t="e">
        <f>(Лист1!BE225/Лист1!$BF225)*100</f>
        <v>#DIV/0!</v>
      </c>
    </row>
    <row r="226" spans="1:36" s="14" customFormat="1" x14ac:dyDescent="0.25">
      <c r="A226" s="14" t="str">
        <f>IF(Лист1!A226="","",Лист1!A226)</f>
        <v/>
      </c>
      <c r="B226" s="14" t="str">
        <f>IF(Лист1!B226="","",Лист1!B226)</f>
        <v/>
      </c>
      <c r="C226" s="14" t="str">
        <f>IF(Лист1!C226="","",Лист1!C226)</f>
        <v/>
      </c>
      <c r="D226" s="14" t="str">
        <f>IF(Лист1!D226="","",Лист1!D226)</f>
        <v/>
      </c>
      <c r="E226" s="14" t="str">
        <f>IF(Лист1!E226="","",Лист1!E226)</f>
        <v/>
      </c>
      <c r="F226" s="14" t="str">
        <f>IF(Лист1!F226="","",Лист1!F226)</f>
        <v/>
      </c>
      <c r="G226" s="14" t="e">
        <f>((Лист1!G226+Лист1!H226+Лист1!I226)/Лист1!J226)*100</f>
        <v>#DIV/0!</v>
      </c>
      <c r="H226" s="14" t="e">
        <f>Лист2!A220/Лист2!B220*100</f>
        <v>#DIV/0!</v>
      </c>
      <c r="I226" s="14" t="e">
        <f>Лист1!L226/Лист2!$B220*100</f>
        <v>#DIV/0!</v>
      </c>
      <c r="J226" s="14" t="e">
        <f>Лист1!M226/Лист2!$B220*100</f>
        <v>#DIV/0!</v>
      </c>
      <c r="K226" s="14" t="e">
        <f>Лист1!N226/Лист2!$B220*100</f>
        <v>#DIV/0!</v>
      </c>
      <c r="L226" s="14" t="e">
        <f>Лист1!O226/Лист2!$B220*100</f>
        <v>#DIV/0!</v>
      </c>
      <c r="M226" s="14" t="e">
        <f>Лист1!P226/Лист2!$B220*100</f>
        <v>#DIV/0!</v>
      </c>
      <c r="N226" s="14" t="e">
        <f>Лист1!Q226/Лист2!$B220*100</f>
        <v>#DIV/0!</v>
      </c>
      <c r="O226" s="14" t="e">
        <f>Лист1!R226/Лист2!$B220*100</f>
        <v>#DIV/0!</v>
      </c>
      <c r="P226" s="14" t="e">
        <f>Лист1!S226/Лист2!$B220*100</f>
        <v>#DIV/0!</v>
      </c>
      <c r="Q226" s="14" t="e">
        <f>Лист1!T226/Лист2!$B220*100</f>
        <v>#DIV/0!</v>
      </c>
      <c r="R226" s="14" t="e">
        <f>(Лист2!C220/Лист1!X226)*100</f>
        <v>#DIV/0!</v>
      </c>
      <c r="S226" s="14" t="e">
        <f>(Лист1!Y226/Лист1!Z226)*100</f>
        <v>#DIV/0!</v>
      </c>
      <c r="T226" s="14" t="e">
        <f>(Лист1!AA226/Лист1!$AD226)*100</f>
        <v>#DIV/0!</v>
      </c>
      <c r="U226" s="14" t="e">
        <f>(Лист1!AB226/Лист1!$AD226)*100</f>
        <v>#DIV/0!</v>
      </c>
      <c r="V226" s="14" t="e">
        <f>(Лист1!AC226/Лист1!$AD226)*100</f>
        <v>#DIV/0!</v>
      </c>
      <c r="W226" s="14" t="e">
        <f>(Лист1!AE226/Лист1!$AG226)*100</f>
        <v>#DIV/0!</v>
      </c>
      <c r="X226" s="14" t="e">
        <f>(Лист1!AF226/Лист1!$AG226)*100</f>
        <v>#DIV/0!</v>
      </c>
      <c r="Y226" s="14" t="e">
        <f>((Лист1!AH226+Лист1!AI226+Лист1!AJ226)/(Лист1!AK226+Лист1!AL226+Лист1!AM226))*100</f>
        <v>#DIV/0!</v>
      </c>
      <c r="Z226" s="14" t="e">
        <f>Лист1!AN226/Лист1!AO226</f>
        <v>#DIV/0!</v>
      </c>
      <c r="AA226" s="14" t="e">
        <f>(Лист1!AP226/Лист1!AQ226)*100</f>
        <v>#DIV/0!</v>
      </c>
      <c r="AB226" s="14" t="e">
        <f>(Лист1!AR226/Лист1!AS226)*100</f>
        <v>#DIV/0!</v>
      </c>
      <c r="AC226" s="14" t="e">
        <f>(Лист1!AT226/Лист1!AU226)*100</f>
        <v>#DIV/0!</v>
      </c>
      <c r="AD226" s="14" t="e">
        <f>(Лист1!AV226/Лист1!AW226)*100</f>
        <v>#DIV/0!</v>
      </c>
      <c r="AE226" s="14" t="e">
        <f>(Лист1!AX226/Лист1!AY226)*100</f>
        <v>#DIV/0!</v>
      </c>
      <c r="AF226" s="14" t="e">
        <f>(Лист1!AZ226/Лист1!BA226)*100</f>
        <v>#DIV/0!</v>
      </c>
      <c r="AG226" s="14" t="e">
        <f>(Лист1!BB226/Лист1!$BF226)*100</f>
        <v>#DIV/0!</v>
      </c>
      <c r="AH226" s="14" t="e">
        <f>(Лист1!BC226/Лист1!$BF226)*100</f>
        <v>#DIV/0!</v>
      </c>
      <c r="AI226" s="14" t="e">
        <f>(Лист1!BD226/Лист1!$BF226)*100</f>
        <v>#DIV/0!</v>
      </c>
      <c r="AJ226" s="14" t="e">
        <f>(Лист1!BE226/Лист1!$BF226)*100</f>
        <v>#DIV/0!</v>
      </c>
    </row>
    <row r="227" spans="1:36" s="14" customFormat="1" x14ac:dyDescent="0.25">
      <c r="A227" s="14" t="str">
        <f>IF(Лист1!A227="","",Лист1!A227)</f>
        <v/>
      </c>
      <c r="B227" s="14" t="str">
        <f>IF(Лист1!B227="","",Лист1!B227)</f>
        <v/>
      </c>
      <c r="C227" s="14" t="str">
        <f>IF(Лист1!C227="","",Лист1!C227)</f>
        <v/>
      </c>
      <c r="D227" s="14" t="str">
        <f>IF(Лист1!D227="","",Лист1!D227)</f>
        <v/>
      </c>
      <c r="E227" s="14" t="str">
        <f>IF(Лист1!E227="","",Лист1!E227)</f>
        <v/>
      </c>
      <c r="F227" s="14" t="str">
        <f>IF(Лист1!F227="","",Лист1!F227)</f>
        <v/>
      </c>
      <c r="G227" s="14" t="e">
        <f>((Лист1!G227+Лист1!H227+Лист1!I227)/Лист1!J227)*100</f>
        <v>#DIV/0!</v>
      </c>
      <c r="H227" s="14" t="e">
        <f>Лист2!A221/Лист2!B221*100</f>
        <v>#DIV/0!</v>
      </c>
      <c r="I227" s="14" t="e">
        <f>Лист1!L227/Лист2!$B221*100</f>
        <v>#DIV/0!</v>
      </c>
      <c r="J227" s="14" t="e">
        <f>Лист1!M227/Лист2!$B221*100</f>
        <v>#DIV/0!</v>
      </c>
      <c r="K227" s="14" t="e">
        <f>Лист1!N227/Лист2!$B221*100</f>
        <v>#DIV/0!</v>
      </c>
      <c r="L227" s="14" t="e">
        <f>Лист1!O227/Лист2!$B221*100</f>
        <v>#DIV/0!</v>
      </c>
      <c r="M227" s="14" t="e">
        <f>Лист1!P227/Лист2!$B221*100</f>
        <v>#DIV/0!</v>
      </c>
      <c r="N227" s="14" t="e">
        <f>Лист1!Q227/Лист2!$B221*100</f>
        <v>#DIV/0!</v>
      </c>
      <c r="O227" s="14" t="e">
        <f>Лист1!R227/Лист2!$B221*100</f>
        <v>#DIV/0!</v>
      </c>
      <c r="P227" s="14" t="e">
        <f>Лист1!S227/Лист2!$B221*100</f>
        <v>#DIV/0!</v>
      </c>
      <c r="Q227" s="14" t="e">
        <f>Лист1!T227/Лист2!$B221*100</f>
        <v>#DIV/0!</v>
      </c>
      <c r="R227" s="14" t="e">
        <f>(Лист2!C221/Лист1!X227)*100</f>
        <v>#DIV/0!</v>
      </c>
      <c r="S227" s="14" t="e">
        <f>(Лист1!Y227/Лист1!Z227)*100</f>
        <v>#DIV/0!</v>
      </c>
      <c r="T227" s="14" t="e">
        <f>(Лист1!AA227/Лист1!$AD227)*100</f>
        <v>#DIV/0!</v>
      </c>
      <c r="U227" s="14" t="e">
        <f>(Лист1!AB227/Лист1!$AD227)*100</f>
        <v>#DIV/0!</v>
      </c>
      <c r="V227" s="14" t="e">
        <f>(Лист1!AC227/Лист1!$AD227)*100</f>
        <v>#DIV/0!</v>
      </c>
      <c r="W227" s="14" t="e">
        <f>(Лист1!AE227/Лист1!$AG227)*100</f>
        <v>#DIV/0!</v>
      </c>
      <c r="X227" s="14" t="e">
        <f>(Лист1!AF227/Лист1!$AG227)*100</f>
        <v>#DIV/0!</v>
      </c>
      <c r="Y227" s="14" t="e">
        <f>((Лист1!AH227+Лист1!AI227+Лист1!AJ227)/(Лист1!AK227+Лист1!AL227+Лист1!AM227))*100</f>
        <v>#DIV/0!</v>
      </c>
      <c r="Z227" s="14" t="e">
        <f>Лист1!AN227/Лист1!AO227</f>
        <v>#DIV/0!</v>
      </c>
      <c r="AA227" s="14" t="e">
        <f>(Лист1!AP227/Лист1!AQ227)*100</f>
        <v>#DIV/0!</v>
      </c>
      <c r="AB227" s="14" t="e">
        <f>(Лист1!AR227/Лист1!AS227)*100</f>
        <v>#DIV/0!</v>
      </c>
      <c r="AC227" s="14" t="e">
        <f>(Лист1!AT227/Лист1!AU227)*100</f>
        <v>#DIV/0!</v>
      </c>
      <c r="AD227" s="14" t="e">
        <f>(Лист1!AV227/Лист1!AW227)*100</f>
        <v>#DIV/0!</v>
      </c>
      <c r="AE227" s="14" t="e">
        <f>(Лист1!AX227/Лист1!AY227)*100</f>
        <v>#DIV/0!</v>
      </c>
      <c r="AF227" s="14" t="e">
        <f>(Лист1!AZ227/Лист1!BA227)*100</f>
        <v>#DIV/0!</v>
      </c>
      <c r="AG227" s="14" t="e">
        <f>(Лист1!BB227/Лист1!$BF227)*100</f>
        <v>#DIV/0!</v>
      </c>
      <c r="AH227" s="14" t="e">
        <f>(Лист1!BC227/Лист1!$BF227)*100</f>
        <v>#DIV/0!</v>
      </c>
      <c r="AI227" s="14" t="e">
        <f>(Лист1!BD227/Лист1!$BF227)*100</f>
        <v>#DIV/0!</v>
      </c>
      <c r="AJ227" s="14" t="e">
        <f>(Лист1!BE227/Лист1!$BF227)*100</f>
        <v>#DIV/0!</v>
      </c>
    </row>
    <row r="228" spans="1:36" s="14" customFormat="1" x14ac:dyDescent="0.25">
      <c r="A228" s="14" t="str">
        <f>IF(Лист1!A228="","",Лист1!A228)</f>
        <v/>
      </c>
      <c r="B228" s="14" t="str">
        <f>IF(Лист1!B228="","",Лист1!B228)</f>
        <v/>
      </c>
      <c r="C228" s="14" t="str">
        <f>IF(Лист1!C228="","",Лист1!C228)</f>
        <v/>
      </c>
      <c r="D228" s="14" t="str">
        <f>IF(Лист1!D228="","",Лист1!D228)</f>
        <v/>
      </c>
      <c r="E228" s="14" t="str">
        <f>IF(Лист1!E228="","",Лист1!E228)</f>
        <v/>
      </c>
      <c r="F228" s="14" t="str">
        <f>IF(Лист1!F228="","",Лист1!F228)</f>
        <v/>
      </c>
      <c r="G228" s="14" t="e">
        <f>((Лист1!G228+Лист1!H228+Лист1!I228)/Лист1!J228)*100</f>
        <v>#DIV/0!</v>
      </c>
      <c r="H228" s="14" t="e">
        <f>Лист2!A222/Лист2!B222*100</f>
        <v>#DIV/0!</v>
      </c>
      <c r="I228" s="14" t="e">
        <f>Лист1!L228/Лист2!$B222*100</f>
        <v>#DIV/0!</v>
      </c>
      <c r="J228" s="14" t="e">
        <f>Лист1!M228/Лист2!$B222*100</f>
        <v>#DIV/0!</v>
      </c>
      <c r="K228" s="14" t="e">
        <f>Лист1!N228/Лист2!$B222*100</f>
        <v>#DIV/0!</v>
      </c>
      <c r="L228" s="14" t="e">
        <f>Лист1!O228/Лист2!$B222*100</f>
        <v>#DIV/0!</v>
      </c>
      <c r="M228" s="14" t="e">
        <f>Лист1!P228/Лист2!$B222*100</f>
        <v>#DIV/0!</v>
      </c>
      <c r="N228" s="14" t="e">
        <f>Лист1!Q228/Лист2!$B222*100</f>
        <v>#DIV/0!</v>
      </c>
      <c r="O228" s="14" t="e">
        <f>Лист1!R228/Лист2!$B222*100</f>
        <v>#DIV/0!</v>
      </c>
      <c r="P228" s="14" t="e">
        <f>Лист1!S228/Лист2!$B222*100</f>
        <v>#DIV/0!</v>
      </c>
      <c r="Q228" s="14" t="e">
        <f>Лист1!T228/Лист2!$B222*100</f>
        <v>#DIV/0!</v>
      </c>
      <c r="R228" s="14" t="e">
        <f>(Лист2!C222/Лист1!X228)*100</f>
        <v>#DIV/0!</v>
      </c>
      <c r="S228" s="14" t="e">
        <f>(Лист1!Y228/Лист1!Z228)*100</f>
        <v>#DIV/0!</v>
      </c>
      <c r="T228" s="14" t="e">
        <f>(Лист1!AA228/Лист1!$AD228)*100</f>
        <v>#DIV/0!</v>
      </c>
      <c r="U228" s="14" t="e">
        <f>(Лист1!AB228/Лист1!$AD228)*100</f>
        <v>#DIV/0!</v>
      </c>
      <c r="V228" s="14" t="e">
        <f>(Лист1!AC228/Лист1!$AD228)*100</f>
        <v>#DIV/0!</v>
      </c>
      <c r="W228" s="14" t="e">
        <f>(Лист1!AE228/Лист1!$AG228)*100</f>
        <v>#DIV/0!</v>
      </c>
      <c r="X228" s="14" t="e">
        <f>(Лист1!AF228/Лист1!$AG228)*100</f>
        <v>#DIV/0!</v>
      </c>
      <c r="Y228" s="14" t="e">
        <f>((Лист1!AH228+Лист1!AI228+Лист1!AJ228)/(Лист1!AK228+Лист1!AL228+Лист1!AM228))*100</f>
        <v>#DIV/0!</v>
      </c>
      <c r="Z228" s="14" t="e">
        <f>Лист1!AN228/Лист1!AO228</f>
        <v>#DIV/0!</v>
      </c>
      <c r="AA228" s="14" t="e">
        <f>(Лист1!AP228/Лист1!AQ228)*100</f>
        <v>#DIV/0!</v>
      </c>
      <c r="AB228" s="14" t="e">
        <f>(Лист1!AR228/Лист1!AS228)*100</f>
        <v>#DIV/0!</v>
      </c>
      <c r="AC228" s="14" t="e">
        <f>(Лист1!AT228/Лист1!AU228)*100</f>
        <v>#DIV/0!</v>
      </c>
      <c r="AD228" s="14" t="e">
        <f>(Лист1!AV228/Лист1!AW228)*100</f>
        <v>#DIV/0!</v>
      </c>
      <c r="AE228" s="14" t="e">
        <f>(Лист1!AX228/Лист1!AY228)*100</f>
        <v>#DIV/0!</v>
      </c>
      <c r="AF228" s="14" t="e">
        <f>(Лист1!AZ228/Лист1!BA228)*100</f>
        <v>#DIV/0!</v>
      </c>
      <c r="AG228" s="14" t="e">
        <f>(Лист1!BB228/Лист1!$BF228)*100</f>
        <v>#DIV/0!</v>
      </c>
      <c r="AH228" s="14" t="e">
        <f>(Лист1!BC228/Лист1!$BF228)*100</f>
        <v>#DIV/0!</v>
      </c>
      <c r="AI228" s="14" t="e">
        <f>(Лист1!BD228/Лист1!$BF228)*100</f>
        <v>#DIV/0!</v>
      </c>
      <c r="AJ228" s="14" t="e">
        <f>(Лист1!BE228/Лист1!$BF228)*100</f>
        <v>#DIV/0!</v>
      </c>
    </row>
    <row r="229" spans="1:36" s="14" customFormat="1" x14ac:dyDescent="0.25">
      <c r="A229" s="14" t="str">
        <f>IF(Лист1!A229="","",Лист1!A229)</f>
        <v/>
      </c>
      <c r="B229" s="14" t="str">
        <f>IF(Лист1!B229="","",Лист1!B229)</f>
        <v/>
      </c>
      <c r="C229" s="14" t="str">
        <f>IF(Лист1!C229="","",Лист1!C229)</f>
        <v/>
      </c>
      <c r="D229" s="14" t="str">
        <f>IF(Лист1!D229="","",Лист1!D229)</f>
        <v/>
      </c>
      <c r="E229" s="14" t="str">
        <f>IF(Лист1!E229="","",Лист1!E229)</f>
        <v/>
      </c>
      <c r="F229" s="14" t="str">
        <f>IF(Лист1!F229="","",Лист1!F229)</f>
        <v/>
      </c>
      <c r="G229" s="14" t="e">
        <f>((Лист1!G229+Лист1!H229+Лист1!I229)/Лист1!J229)*100</f>
        <v>#DIV/0!</v>
      </c>
      <c r="H229" s="14" t="e">
        <f>Лист2!A223/Лист2!B223*100</f>
        <v>#DIV/0!</v>
      </c>
      <c r="I229" s="14" t="e">
        <f>Лист1!L229/Лист2!$B223*100</f>
        <v>#DIV/0!</v>
      </c>
      <c r="J229" s="14" t="e">
        <f>Лист1!M229/Лист2!$B223*100</f>
        <v>#DIV/0!</v>
      </c>
      <c r="K229" s="14" t="e">
        <f>Лист1!N229/Лист2!$B223*100</f>
        <v>#DIV/0!</v>
      </c>
      <c r="L229" s="14" t="e">
        <f>Лист1!O229/Лист2!$B223*100</f>
        <v>#DIV/0!</v>
      </c>
      <c r="M229" s="14" t="e">
        <f>Лист1!P229/Лист2!$B223*100</f>
        <v>#DIV/0!</v>
      </c>
      <c r="N229" s="14" t="e">
        <f>Лист1!Q229/Лист2!$B223*100</f>
        <v>#DIV/0!</v>
      </c>
      <c r="O229" s="14" t="e">
        <f>Лист1!R229/Лист2!$B223*100</f>
        <v>#DIV/0!</v>
      </c>
      <c r="P229" s="14" t="e">
        <f>Лист1!S229/Лист2!$B223*100</f>
        <v>#DIV/0!</v>
      </c>
      <c r="Q229" s="14" t="e">
        <f>Лист1!T229/Лист2!$B223*100</f>
        <v>#DIV/0!</v>
      </c>
      <c r="R229" s="14" t="e">
        <f>(Лист2!C223/Лист1!X229)*100</f>
        <v>#DIV/0!</v>
      </c>
      <c r="S229" s="14" t="e">
        <f>(Лист1!Y229/Лист1!Z229)*100</f>
        <v>#DIV/0!</v>
      </c>
      <c r="T229" s="14" t="e">
        <f>(Лист1!AA229/Лист1!$AD229)*100</f>
        <v>#DIV/0!</v>
      </c>
      <c r="U229" s="14" t="e">
        <f>(Лист1!AB229/Лист1!$AD229)*100</f>
        <v>#DIV/0!</v>
      </c>
      <c r="V229" s="14" t="e">
        <f>(Лист1!AC229/Лист1!$AD229)*100</f>
        <v>#DIV/0!</v>
      </c>
      <c r="W229" s="14" t="e">
        <f>(Лист1!AE229/Лист1!$AG229)*100</f>
        <v>#DIV/0!</v>
      </c>
      <c r="X229" s="14" t="e">
        <f>(Лист1!AF229/Лист1!$AG229)*100</f>
        <v>#DIV/0!</v>
      </c>
      <c r="Y229" s="14" t="e">
        <f>((Лист1!AH229+Лист1!AI229+Лист1!AJ229)/(Лист1!AK229+Лист1!AL229+Лист1!AM229))*100</f>
        <v>#DIV/0!</v>
      </c>
      <c r="Z229" s="14" t="e">
        <f>Лист1!AN229/Лист1!AO229</f>
        <v>#DIV/0!</v>
      </c>
      <c r="AA229" s="14" t="e">
        <f>(Лист1!AP229/Лист1!AQ229)*100</f>
        <v>#DIV/0!</v>
      </c>
      <c r="AB229" s="14" t="e">
        <f>(Лист1!AR229/Лист1!AS229)*100</f>
        <v>#DIV/0!</v>
      </c>
      <c r="AC229" s="14" t="e">
        <f>(Лист1!AT229/Лист1!AU229)*100</f>
        <v>#DIV/0!</v>
      </c>
      <c r="AD229" s="14" t="e">
        <f>(Лист1!AV229/Лист1!AW229)*100</f>
        <v>#DIV/0!</v>
      </c>
      <c r="AE229" s="14" t="e">
        <f>(Лист1!AX229/Лист1!AY229)*100</f>
        <v>#DIV/0!</v>
      </c>
      <c r="AF229" s="14" t="e">
        <f>(Лист1!AZ229/Лист1!BA229)*100</f>
        <v>#DIV/0!</v>
      </c>
      <c r="AG229" s="14" t="e">
        <f>(Лист1!BB229/Лист1!$BF229)*100</f>
        <v>#DIV/0!</v>
      </c>
      <c r="AH229" s="14" t="e">
        <f>(Лист1!BC229/Лист1!$BF229)*100</f>
        <v>#DIV/0!</v>
      </c>
      <c r="AI229" s="14" t="e">
        <f>(Лист1!BD229/Лист1!$BF229)*100</f>
        <v>#DIV/0!</v>
      </c>
      <c r="AJ229" s="14" t="e">
        <f>(Лист1!BE229/Лист1!$BF229)*100</f>
        <v>#DIV/0!</v>
      </c>
    </row>
    <row r="230" spans="1:36" s="14" customFormat="1" x14ac:dyDescent="0.25">
      <c r="A230" s="14" t="str">
        <f>IF(Лист1!A230="","",Лист1!A230)</f>
        <v/>
      </c>
      <c r="B230" s="14" t="str">
        <f>IF(Лист1!B230="","",Лист1!B230)</f>
        <v/>
      </c>
      <c r="C230" s="14" t="str">
        <f>IF(Лист1!C230="","",Лист1!C230)</f>
        <v/>
      </c>
      <c r="D230" s="14" t="str">
        <f>IF(Лист1!D230="","",Лист1!D230)</f>
        <v/>
      </c>
      <c r="E230" s="14" t="str">
        <f>IF(Лист1!E230="","",Лист1!E230)</f>
        <v/>
      </c>
      <c r="F230" s="14" t="str">
        <f>IF(Лист1!F230="","",Лист1!F230)</f>
        <v/>
      </c>
      <c r="G230" s="14" t="e">
        <f>((Лист1!G230+Лист1!H230+Лист1!I230)/Лист1!J230)*100</f>
        <v>#DIV/0!</v>
      </c>
      <c r="H230" s="14" t="e">
        <f>Лист2!A224/Лист2!B224*100</f>
        <v>#DIV/0!</v>
      </c>
      <c r="I230" s="14" t="e">
        <f>Лист1!L230/Лист2!$B224*100</f>
        <v>#DIV/0!</v>
      </c>
      <c r="J230" s="14" t="e">
        <f>Лист1!M230/Лист2!$B224*100</f>
        <v>#DIV/0!</v>
      </c>
      <c r="K230" s="14" t="e">
        <f>Лист1!N230/Лист2!$B224*100</f>
        <v>#DIV/0!</v>
      </c>
      <c r="L230" s="14" t="e">
        <f>Лист1!O230/Лист2!$B224*100</f>
        <v>#DIV/0!</v>
      </c>
      <c r="M230" s="14" t="e">
        <f>Лист1!P230/Лист2!$B224*100</f>
        <v>#DIV/0!</v>
      </c>
      <c r="N230" s="14" t="e">
        <f>Лист1!Q230/Лист2!$B224*100</f>
        <v>#DIV/0!</v>
      </c>
      <c r="O230" s="14" t="e">
        <f>Лист1!R230/Лист2!$B224*100</f>
        <v>#DIV/0!</v>
      </c>
      <c r="P230" s="14" t="e">
        <f>Лист1!S230/Лист2!$B224*100</f>
        <v>#DIV/0!</v>
      </c>
      <c r="Q230" s="14" t="e">
        <f>Лист1!T230/Лист2!$B224*100</f>
        <v>#DIV/0!</v>
      </c>
      <c r="R230" s="14" t="e">
        <f>(Лист2!C224/Лист1!X230)*100</f>
        <v>#DIV/0!</v>
      </c>
      <c r="S230" s="14" t="e">
        <f>(Лист1!Y230/Лист1!Z230)*100</f>
        <v>#DIV/0!</v>
      </c>
      <c r="T230" s="14" t="e">
        <f>(Лист1!AA230/Лист1!$AD230)*100</f>
        <v>#DIV/0!</v>
      </c>
      <c r="U230" s="14" t="e">
        <f>(Лист1!AB230/Лист1!$AD230)*100</f>
        <v>#DIV/0!</v>
      </c>
      <c r="V230" s="14" t="e">
        <f>(Лист1!AC230/Лист1!$AD230)*100</f>
        <v>#DIV/0!</v>
      </c>
      <c r="W230" s="14" t="e">
        <f>(Лист1!AE230/Лист1!$AG230)*100</f>
        <v>#DIV/0!</v>
      </c>
      <c r="X230" s="14" t="e">
        <f>(Лист1!AF230/Лист1!$AG230)*100</f>
        <v>#DIV/0!</v>
      </c>
      <c r="Y230" s="14" t="e">
        <f>((Лист1!AH230+Лист1!AI230+Лист1!AJ230)/(Лист1!AK230+Лист1!AL230+Лист1!AM230))*100</f>
        <v>#DIV/0!</v>
      </c>
      <c r="Z230" s="14" t="e">
        <f>Лист1!AN230/Лист1!AO230</f>
        <v>#DIV/0!</v>
      </c>
      <c r="AA230" s="14" t="e">
        <f>(Лист1!AP230/Лист1!AQ230)*100</f>
        <v>#DIV/0!</v>
      </c>
      <c r="AB230" s="14" t="e">
        <f>(Лист1!AR230/Лист1!AS230)*100</f>
        <v>#DIV/0!</v>
      </c>
      <c r="AC230" s="14" t="e">
        <f>(Лист1!AT230/Лист1!AU230)*100</f>
        <v>#DIV/0!</v>
      </c>
      <c r="AD230" s="14" t="e">
        <f>(Лист1!AV230/Лист1!AW230)*100</f>
        <v>#DIV/0!</v>
      </c>
      <c r="AE230" s="14" t="e">
        <f>(Лист1!AX230/Лист1!AY230)*100</f>
        <v>#DIV/0!</v>
      </c>
      <c r="AF230" s="14" t="e">
        <f>(Лист1!AZ230/Лист1!BA230)*100</f>
        <v>#DIV/0!</v>
      </c>
      <c r="AG230" s="14" t="e">
        <f>(Лист1!BB230/Лист1!$BF230)*100</f>
        <v>#DIV/0!</v>
      </c>
      <c r="AH230" s="14" t="e">
        <f>(Лист1!BC230/Лист1!$BF230)*100</f>
        <v>#DIV/0!</v>
      </c>
      <c r="AI230" s="14" t="e">
        <f>(Лист1!BD230/Лист1!$BF230)*100</f>
        <v>#DIV/0!</v>
      </c>
      <c r="AJ230" s="14" t="e">
        <f>(Лист1!BE230/Лист1!$BF230)*100</f>
        <v>#DIV/0!</v>
      </c>
    </row>
    <row r="231" spans="1:36" s="14" customFormat="1" x14ac:dyDescent="0.25">
      <c r="A231" s="14" t="str">
        <f>IF(Лист1!A231="","",Лист1!A231)</f>
        <v/>
      </c>
      <c r="B231" s="14" t="str">
        <f>IF(Лист1!B231="","",Лист1!B231)</f>
        <v/>
      </c>
      <c r="C231" s="14" t="str">
        <f>IF(Лист1!C231="","",Лист1!C231)</f>
        <v/>
      </c>
      <c r="D231" s="14" t="str">
        <f>IF(Лист1!D231="","",Лист1!D231)</f>
        <v/>
      </c>
      <c r="E231" s="14" t="str">
        <f>IF(Лист1!E231="","",Лист1!E231)</f>
        <v/>
      </c>
      <c r="F231" s="14" t="str">
        <f>IF(Лист1!F231="","",Лист1!F231)</f>
        <v/>
      </c>
      <c r="G231" s="14" t="e">
        <f>((Лист1!G231+Лист1!H231+Лист1!I231)/Лист1!J231)*100</f>
        <v>#DIV/0!</v>
      </c>
      <c r="H231" s="14" t="e">
        <f>Лист2!A225/Лист2!B225*100</f>
        <v>#DIV/0!</v>
      </c>
      <c r="I231" s="14" t="e">
        <f>Лист1!L231/Лист2!$B225*100</f>
        <v>#DIV/0!</v>
      </c>
      <c r="J231" s="14" t="e">
        <f>Лист1!M231/Лист2!$B225*100</f>
        <v>#DIV/0!</v>
      </c>
      <c r="K231" s="14" t="e">
        <f>Лист1!N231/Лист2!$B225*100</f>
        <v>#DIV/0!</v>
      </c>
      <c r="L231" s="14" t="e">
        <f>Лист1!O231/Лист2!$B225*100</f>
        <v>#DIV/0!</v>
      </c>
      <c r="M231" s="14" t="e">
        <f>Лист1!P231/Лист2!$B225*100</f>
        <v>#DIV/0!</v>
      </c>
      <c r="N231" s="14" t="e">
        <f>Лист1!Q231/Лист2!$B225*100</f>
        <v>#DIV/0!</v>
      </c>
      <c r="O231" s="14" t="e">
        <f>Лист1!R231/Лист2!$B225*100</f>
        <v>#DIV/0!</v>
      </c>
      <c r="P231" s="14" t="e">
        <f>Лист1!S231/Лист2!$B225*100</f>
        <v>#DIV/0!</v>
      </c>
      <c r="Q231" s="14" t="e">
        <f>Лист1!T231/Лист2!$B225*100</f>
        <v>#DIV/0!</v>
      </c>
      <c r="R231" s="14" t="e">
        <f>(Лист2!C225/Лист1!X231)*100</f>
        <v>#DIV/0!</v>
      </c>
      <c r="S231" s="14" t="e">
        <f>(Лист1!Y231/Лист1!Z231)*100</f>
        <v>#DIV/0!</v>
      </c>
      <c r="T231" s="14" t="e">
        <f>(Лист1!AA231/Лист1!$AD231)*100</f>
        <v>#DIV/0!</v>
      </c>
      <c r="U231" s="14" t="e">
        <f>(Лист1!AB231/Лист1!$AD231)*100</f>
        <v>#DIV/0!</v>
      </c>
      <c r="V231" s="14" t="e">
        <f>(Лист1!AC231/Лист1!$AD231)*100</f>
        <v>#DIV/0!</v>
      </c>
      <c r="W231" s="14" t="e">
        <f>(Лист1!AE231/Лист1!$AG231)*100</f>
        <v>#DIV/0!</v>
      </c>
      <c r="X231" s="14" t="e">
        <f>(Лист1!AF231/Лист1!$AG231)*100</f>
        <v>#DIV/0!</v>
      </c>
      <c r="Y231" s="14" t="e">
        <f>((Лист1!AH231+Лист1!AI231+Лист1!AJ231)/(Лист1!AK231+Лист1!AL231+Лист1!AM231))*100</f>
        <v>#DIV/0!</v>
      </c>
      <c r="Z231" s="14" t="e">
        <f>Лист1!AN231/Лист1!AO231</f>
        <v>#DIV/0!</v>
      </c>
      <c r="AA231" s="14" t="e">
        <f>(Лист1!AP231/Лист1!AQ231)*100</f>
        <v>#DIV/0!</v>
      </c>
      <c r="AB231" s="14" t="e">
        <f>(Лист1!AR231/Лист1!AS231)*100</f>
        <v>#DIV/0!</v>
      </c>
      <c r="AC231" s="14" t="e">
        <f>(Лист1!AT231/Лист1!AU231)*100</f>
        <v>#DIV/0!</v>
      </c>
      <c r="AD231" s="14" t="e">
        <f>(Лист1!AV231/Лист1!AW231)*100</f>
        <v>#DIV/0!</v>
      </c>
      <c r="AE231" s="14" t="e">
        <f>(Лист1!AX231/Лист1!AY231)*100</f>
        <v>#DIV/0!</v>
      </c>
      <c r="AF231" s="14" t="e">
        <f>(Лист1!AZ231/Лист1!BA231)*100</f>
        <v>#DIV/0!</v>
      </c>
      <c r="AG231" s="14" t="e">
        <f>(Лист1!BB231/Лист1!$BF231)*100</f>
        <v>#DIV/0!</v>
      </c>
      <c r="AH231" s="14" t="e">
        <f>(Лист1!BC231/Лист1!$BF231)*100</f>
        <v>#DIV/0!</v>
      </c>
      <c r="AI231" s="14" t="e">
        <f>(Лист1!BD231/Лист1!$BF231)*100</f>
        <v>#DIV/0!</v>
      </c>
      <c r="AJ231" s="14" t="e">
        <f>(Лист1!BE231/Лист1!$BF231)*100</f>
        <v>#DIV/0!</v>
      </c>
    </row>
    <row r="232" spans="1:36" s="14" customFormat="1" x14ac:dyDescent="0.25">
      <c r="A232" s="14" t="str">
        <f>IF(Лист1!A232="","",Лист1!A232)</f>
        <v/>
      </c>
      <c r="B232" s="14" t="str">
        <f>IF(Лист1!B232="","",Лист1!B232)</f>
        <v/>
      </c>
      <c r="C232" s="14" t="str">
        <f>IF(Лист1!C232="","",Лист1!C232)</f>
        <v/>
      </c>
      <c r="D232" s="14" t="str">
        <f>IF(Лист1!D232="","",Лист1!D232)</f>
        <v/>
      </c>
      <c r="E232" s="14" t="str">
        <f>IF(Лист1!E232="","",Лист1!E232)</f>
        <v/>
      </c>
      <c r="F232" s="14" t="str">
        <f>IF(Лист1!F232="","",Лист1!F232)</f>
        <v/>
      </c>
      <c r="G232" s="14" t="e">
        <f>((Лист1!G232+Лист1!H232+Лист1!I232)/Лист1!J232)*100</f>
        <v>#DIV/0!</v>
      </c>
      <c r="H232" s="14" t="e">
        <f>Лист2!A226/Лист2!B226*100</f>
        <v>#DIV/0!</v>
      </c>
      <c r="I232" s="14" t="e">
        <f>Лист1!L232/Лист2!$B226*100</f>
        <v>#DIV/0!</v>
      </c>
      <c r="J232" s="14" t="e">
        <f>Лист1!M232/Лист2!$B226*100</f>
        <v>#DIV/0!</v>
      </c>
      <c r="K232" s="14" t="e">
        <f>Лист1!N232/Лист2!$B226*100</f>
        <v>#DIV/0!</v>
      </c>
      <c r="L232" s="14" t="e">
        <f>Лист1!O232/Лист2!$B226*100</f>
        <v>#DIV/0!</v>
      </c>
      <c r="M232" s="14" t="e">
        <f>Лист1!P232/Лист2!$B226*100</f>
        <v>#DIV/0!</v>
      </c>
      <c r="N232" s="14" t="e">
        <f>Лист1!Q232/Лист2!$B226*100</f>
        <v>#DIV/0!</v>
      </c>
      <c r="O232" s="14" t="e">
        <f>Лист1!R232/Лист2!$B226*100</f>
        <v>#DIV/0!</v>
      </c>
      <c r="P232" s="14" t="e">
        <f>Лист1!S232/Лист2!$B226*100</f>
        <v>#DIV/0!</v>
      </c>
      <c r="Q232" s="14" t="e">
        <f>Лист1!T232/Лист2!$B226*100</f>
        <v>#DIV/0!</v>
      </c>
      <c r="R232" s="14" t="e">
        <f>(Лист2!C226/Лист1!X232)*100</f>
        <v>#DIV/0!</v>
      </c>
      <c r="S232" s="14" t="e">
        <f>(Лист1!Y232/Лист1!Z232)*100</f>
        <v>#DIV/0!</v>
      </c>
      <c r="T232" s="14" t="e">
        <f>(Лист1!AA232/Лист1!$AD232)*100</f>
        <v>#DIV/0!</v>
      </c>
      <c r="U232" s="14" t="e">
        <f>(Лист1!AB232/Лист1!$AD232)*100</f>
        <v>#DIV/0!</v>
      </c>
      <c r="V232" s="14" t="e">
        <f>(Лист1!AC232/Лист1!$AD232)*100</f>
        <v>#DIV/0!</v>
      </c>
      <c r="W232" s="14" t="e">
        <f>(Лист1!AE232/Лист1!$AG232)*100</f>
        <v>#DIV/0!</v>
      </c>
      <c r="X232" s="14" t="e">
        <f>(Лист1!AF232/Лист1!$AG232)*100</f>
        <v>#DIV/0!</v>
      </c>
      <c r="Y232" s="14" t="e">
        <f>((Лист1!AH232+Лист1!AI232+Лист1!AJ232)/(Лист1!AK232+Лист1!AL232+Лист1!AM232))*100</f>
        <v>#DIV/0!</v>
      </c>
      <c r="Z232" s="14" t="e">
        <f>Лист1!AN232/Лист1!AO232</f>
        <v>#DIV/0!</v>
      </c>
      <c r="AA232" s="14" t="e">
        <f>(Лист1!AP232/Лист1!AQ232)*100</f>
        <v>#DIV/0!</v>
      </c>
      <c r="AB232" s="14" t="e">
        <f>(Лист1!AR232/Лист1!AS232)*100</f>
        <v>#DIV/0!</v>
      </c>
      <c r="AC232" s="14" t="e">
        <f>(Лист1!AT232/Лист1!AU232)*100</f>
        <v>#DIV/0!</v>
      </c>
      <c r="AD232" s="14" t="e">
        <f>(Лист1!AV232/Лист1!AW232)*100</f>
        <v>#DIV/0!</v>
      </c>
      <c r="AE232" s="14" t="e">
        <f>(Лист1!AX232/Лист1!AY232)*100</f>
        <v>#DIV/0!</v>
      </c>
      <c r="AF232" s="14" t="e">
        <f>(Лист1!AZ232/Лист1!BA232)*100</f>
        <v>#DIV/0!</v>
      </c>
      <c r="AG232" s="14" t="e">
        <f>(Лист1!BB232/Лист1!$BF232)*100</f>
        <v>#DIV/0!</v>
      </c>
      <c r="AH232" s="14" t="e">
        <f>(Лист1!BC232/Лист1!$BF232)*100</f>
        <v>#DIV/0!</v>
      </c>
      <c r="AI232" s="14" t="e">
        <f>(Лист1!BD232/Лист1!$BF232)*100</f>
        <v>#DIV/0!</v>
      </c>
      <c r="AJ232" s="14" t="e">
        <f>(Лист1!BE232/Лист1!$BF232)*100</f>
        <v>#DIV/0!</v>
      </c>
    </row>
    <row r="233" spans="1:36" s="14" customFormat="1" x14ac:dyDescent="0.25">
      <c r="A233" s="14" t="str">
        <f>IF(Лист1!A233="","",Лист1!A233)</f>
        <v/>
      </c>
      <c r="B233" s="14" t="str">
        <f>IF(Лист1!B233="","",Лист1!B233)</f>
        <v/>
      </c>
      <c r="C233" s="14" t="str">
        <f>IF(Лист1!C233="","",Лист1!C233)</f>
        <v/>
      </c>
      <c r="D233" s="14" t="str">
        <f>IF(Лист1!D233="","",Лист1!D233)</f>
        <v/>
      </c>
      <c r="E233" s="14" t="str">
        <f>IF(Лист1!E233="","",Лист1!E233)</f>
        <v/>
      </c>
      <c r="F233" s="14" t="str">
        <f>IF(Лист1!F233="","",Лист1!F233)</f>
        <v/>
      </c>
      <c r="G233" s="14" t="e">
        <f>((Лист1!G233+Лист1!H233+Лист1!I233)/Лист1!J233)*100</f>
        <v>#DIV/0!</v>
      </c>
      <c r="H233" s="14" t="e">
        <f>Лист2!A227/Лист2!B227*100</f>
        <v>#DIV/0!</v>
      </c>
      <c r="I233" s="14" t="e">
        <f>Лист1!L233/Лист2!$B227*100</f>
        <v>#DIV/0!</v>
      </c>
      <c r="J233" s="14" t="e">
        <f>Лист1!M233/Лист2!$B227*100</f>
        <v>#DIV/0!</v>
      </c>
      <c r="K233" s="14" t="e">
        <f>Лист1!N233/Лист2!$B227*100</f>
        <v>#DIV/0!</v>
      </c>
      <c r="L233" s="14" t="e">
        <f>Лист1!O233/Лист2!$B227*100</f>
        <v>#DIV/0!</v>
      </c>
      <c r="M233" s="14" t="e">
        <f>Лист1!P233/Лист2!$B227*100</f>
        <v>#DIV/0!</v>
      </c>
      <c r="N233" s="14" t="e">
        <f>Лист1!Q233/Лист2!$B227*100</f>
        <v>#DIV/0!</v>
      </c>
      <c r="O233" s="14" t="e">
        <f>Лист1!R233/Лист2!$B227*100</f>
        <v>#DIV/0!</v>
      </c>
      <c r="P233" s="14" t="e">
        <f>Лист1!S233/Лист2!$B227*100</f>
        <v>#DIV/0!</v>
      </c>
      <c r="Q233" s="14" t="e">
        <f>Лист1!T233/Лист2!$B227*100</f>
        <v>#DIV/0!</v>
      </c>
      <c r="R233" s="14" t="e">
        <f>(Лист2!C227/Лист1!X233)*100</f>
        <v>#DIV/0!</v>
      </c>
      <c r="S233" s="14" t="e">
        <f>(Лист1!Y233/Лист1!Z233)*100</f>
        <v>#DIV/0!</v>
      </c>
      <c r="T233" s="14" t="e">
        <f>(Лист1!AA233/Лист1!$AD233)*100</f>
        <v>#DIV/0!</v>
      </c>
      <c r="U233" s="14" t="e">
        <f>(Лист1!AB233/Лист1!$AD233)*100</f>
        <v>#DIV/0!</v>
      </c>
      <c r="V233" s="14" t="e">
        <f>(Лист1!AC233/Лист1!$AD233)*100</f>
        <v>#DIV/0!</v>
      </c>
      <c r="W233" s="14" t="e">
        <f>(Лист1!AE233/Лист1!$AG233)*100</f>
        <v>#DIV/0!</v>
      </c>
      <c r="X233" s="14" t="e">
        <f>(Лист1!AF233/Лист1!$AG233)*100</f>
        <v>#DIV/0!</v>
      </c>
      <c r="Y233" s="14" t="e">
        <f>((Лист1!AH233+Лист1!AI233+Лист1!AJ233)/(Лист1!AK233+Лист1!AL233+Лист1!AM233))*100</f>
        <v>#DIV/0!</v>
      </c>
      <c r="Z233" s="14" t="e">
        <f>Лист1!AN233/Лист1!AO233</f>
        <v>#DIV/0!</v>
      </c>
      <c r="AA233" s="14" t="e">
        <f>(Лист1!AP233/Лист1!AQ233)*100</f>
        <v>#DIV/0!</v>
      </c>
      <c r="AB233" s="14" t="e">
        <f>(Лист1!AR233/Лист1!AS233)*100</f>
        <v>#DIV/0!</v>
      </c>
      <c r="AC233" s="14" t="e">
        <f>(Лист1!AT233/Лист1!AU233)*100</f>
        <v>#DIV/0!</v>
      </c>
      <c r="AD233" s="14" t="e">
        <f>(Лист1!AV233/Лист1!AW233)*100</f>
        <v>#DIV/0!</v>
      </c>
      <c r="AE233" s="14" t="e">
        <f>(Лист1!AX233/Лист1!AY233)*100</f>
        <v>#DIV/0!</v>
      </c>
      <c r="AF233" s="14" t="e">
        <f>(Лист1!AZ233/Лист1!BA233)*100</f>
        <v>#DIV/0!</v>
      </c>
      <c r="AG233" s="14" t="e">
        <f>(Лист1!BB233/Лист1!$BF233)*100</f>
        <v>#DIV/0!</v>
      </c>
      <c r="AH233" s="14" t="e">
        <f>(Лист1!BC233/Лист1!$BF233)*100</f>
        <v>#DIV/0!</v>
      </c>
      <c r="AI233" s="14" t="e">
        <f>(Лист1!BD233/Лист1!$BF233)*100</f>
        <v>#DIV/0!</v>
      </c>
      <c r="AJ233" s="14" t="e">
        <f>(Лист1!BE233/Лист1!$BF233)*100</f>
        <v>#DIV/0!</v>
      </c>
    </row>
    <row r="234" spans="1:36" s="14" customFormat="1" x14ac:dyDescent="0.25">
      <c r="A234" s="14" t="str">
        <f>IF(Лист1!A234="","",Лист1!A234)</f>
        <v/>
      </c>
      <c r="B234" s="14" t="str">
        <f>IF(Лист1!B234="","",Лист1!B234)</f>
        <v/>
      </c>
      <c r="C234" s="14" t="str">
        <f>IF(Лист1!C234="","",Лист1!C234)</f>
        <v/>
      </c>
      <c r="D234" s="14" t="str">
        <f>IF(Лист1!D234="","",Лист1!D234)</f>
        <v/>
      </c>
      <c r="E234" s="14" t="str">
        <f>IF(Лист1!E234="","",Лист1!E234)</f>
        <v/>
      </c>
      <c r="F234" s="14" t="str">
        <f>IF(Лист1!F234="","",Лист1!F234)</f>
        <v/>
      </c>
      <c r="G234" s="14" t="e">
        <f>((Лист1!G234+Лист1!H234+Лист1!I234)/Лист1!J234)*100</f>
        <v>#DIV/0!</v>
      </c>
      <c r="H234" s="14" t="e">
        <f>Лист2!A228/Лист2!B228*100</f>
        <v>#DIV/0!</v>
      </c>
      <c r="I234" s="14" t="e">
        <f>Лист1!L234/Лист2!$B228*100</f>
        <v>#DIV/0!</v>
      </c>
      <c r="J234" s="14" t="e">
        <f>Лист1!M234/Лист2!$B228*100</f>
        <v>#DIV/0!</v>
      </c>
      <c r="K234" s="14" t="e">
        <f>Лист1!N234/Лист2!$B228*100</f>
        <v>#DIV/0!</v>
      </c>
      <c r="L234" s="14" t="e">
        <f>Лист1!O234/Лист2!$B228*100</f>
        <v>#DIV/0!</v>
      </c>
      <c r="M234" s="14" t="e">
        <f>Лист1!P234/Лист2!$B228*100</f>
        <v>#DIV/0!</v>
      </c>
      <c r="N234" s="14" t="e">
        <f>Лист1!Q234/Лист2!$B228*100</f>
        <v>#DIV/0!</v>
      </c>
      <c r="O234" s="14" t="e">
        <f>Лист1!R234/Лист2!$B228*100</f>
        <v>#DIV/0!</v>
      </c>
      <c r="P234" s="14" t="e">
        <f>Лист1!S234/Лист2!$B228*100</f>
        <v>#DIV/0!</v>
      </c>
      <c r="Q234" s="14" t="e">
        <f>Лист1!T234/Лист2!$B228*100</f>
        <v>#DIV/0!</v>
      </c>
      <c r="R234" s="14" t="e">
        <f>(Лист2!C228/Лист1!X234)*100</f>
        <v>#DIV/0!</v>
      </c>
      <c r="S234" s="14" t="e">
        <f>(Лист1!Y234/Лист1!Z234)*100</f>
        <v>#DIV/0!</v>
      </c>
      <c r="T234" s="14" t="e">
        <f>(Лист1!AA234/Лист1!$AD234)*100</f>
        <v>#DIV/0!</v>
      </c>
      <c r="U234" s="14" t="e">
        <f>(Лист1!AB234/Лист1!$AD234)*100</f>
        <v>#DIV/0!</v>
      </c>
      <c r="V234" s="14" t="e">
        <f>(Лист1!AC234/Лист1!$AD234)*100</f>
        <v>#DIV/0!</v>
      </c>
      <c r="W234" s="14" t="e">
        <f>(Лист1!AE234/Лист1!$AG234)*100</f>
        <v>#DIV/0!</v>
      </c>
      <c r="X234" s="14" t="e">
        <f>(Лист1!AF234/Лист1!$AG234)*100</f>
        <v>#DIV/0!</v>
      </c>
      <c r="Y234" s="14" t="e">
        <f>((Лист1!AH234+Лист1!AI234+Лист1!AJ234)/(Лист1!AK234+Лист1!AL234+Лист1!AM234))*100</f>
        <v>#DIV/0!</v>
      </c>
      <c r="Z234" s="14" t="e">
        <f>Лист1!AN234/Лист1!AO234</f>
        <v>#DIV/0!</v>
      </c>
      <c r="AA234" s="14" t="e">
        <f>(Лист1!AP234/Лист1!AQ234)*100</f>
        <v>#DIV/0!</v>
      </c>
      <c r="AB234" s="14" t="e">
        <f>(Лист1!AR234/Лист1!AS234)*100</f>
        <v>#DIV/0!</v>
      </c>
      <c r="AC234" s="14" t="e">
        <f>(Лист1!AT234/Лист1!AU234)*100</f>
        <v>#DIV/0!</v>
      </c>
      <c r="AD234" s="14" t="e">
        <f>(Лист1!AV234/Лист1!AW234)*100</f>
        <v>#DIV/0!</v>
      </c>
      <c r="AE234" s="14" t="e">
        <f>(Лист1!AX234/Лист1!AY234)*100</f>
        <v>#DIV/0!</v>
      </c>
      <c r="AF234" s="14" t="e">
        <f>(Лист1!AZ234/Лист1!BA234)*100</f>
        <v>#DIV/0!</v>
      </c>
      <c r="AG234" s="14" t="e">
        <f>(Лист1!BB234/Лист1!$BF234)*100</f>
        <v>#DIV/0!</v>
      </c>
      <c r="AH234" s="14" t="e">
        <f>(Лист1!BC234/Лист1!$BF234)*100</f>
        <v>#DIV/0!</v>
      </c>
      <c r="AI234" s="14" t="e">
        <f>(Лист1!BD234/Лист1!$BF234)*100</f>
        <v>#DIV/0!</v>
      </c>
      <c r="AJ234" s="14" t="e">
        <f>(Лист1!BE234/Лист1!$BF234)*100</f>
        <v>#DIV/0!</v>
      </c>
    </row>
    <row r="235" spans="1:36" s="14" customFormat="1" x14ac:dyDescent="0.25">
      <c r="A235" s="14" t="str">
        <f>IF(Лист1!A235="","",Лист1!A235)</f>
        <v/>
      </c>
      <c r="B235" s="14" t="str">
        <f>IF(Лист1!B235="","",Лист1!B235)</f>
        <v/>
      </c>
      <c r="C235" s="14" t="str">
        <f>IF(Лист1!C235="","",Лист1!C235)</f>
        <v/>
      </c>
      <c r="D235" s="14" t="str">
        <f>IF(Лист1!D235="","",Лист1!D235)</f>
        <v/>
      </c>
      <c r="E235" s="14" t="str">
        <f>IF(Лист1!E235="","",Лист1!E235)</f>
        <v/>
      </c>
      <c r="F235" s="14" t="str">
        <f>IF(Лист1!F235="","",Лист1!F235)</f>
        <v/>
      </c>
      <c r="G235" s="14" t="e">
        <f>((Лист1!G235+Лист1!H235+Лист1!I235)/Лист1!J235)*100</f>
        <v>#DIV/0!</v>
      </c>
      <c r="H235" s="14" t="e">
        <f>Лист2!A229/Лист2!B229*100</f>
        <v>#DIV/0!</v>
      </c>
      <c r="I235" s="14" t="e">
        <f>Лист1!L235/Лист2!$B229*100</f>
        <v>#DIV/0!</v>
      </c>
      <c r="J235" s="14" t="e">
        <f>Лист1!M235/Лист2!$B229*100</f>
        <v>#DIV/0!</v>
      </c>
      <c r="K235" s="14" t="e">
        <f>Лист1!N235/Лист2!$B229*100</f>
        <v>#DIV/0!</v>
      </c>
      <c r="L235" s="14" t="e">
        <f>Лист1!O235/Лист2!$B229*100</f>
        <v>#DIV/0!</v>
      </c>
      <c r="M235" s="14" t="e">
        <f>Лист1!P235/Лист2!$B229*100</f>
        <v>#DIV/0!</v>
      </c>
      <c r="N235" s="14" t="e">
        <f>Лист1!Q235/Лист2!$B229*100</f>
        <v>#DIV/0!</v>
      </c>
      <c r="O235" s="14" t="e">
        <f>Лист1!R235/Лист2!$B229*100</f>
        <v>#DIV/0!</v>
      </c>
      <c r="P235" s="14" t="e">
        <f>Лист1!S235/Лист2!$B229*100</f>
        <v>#DIV/0!</v>
      </c>
      <c r="Q235" s="14" t="e">
        <f>Лист1!T235/Лист2!$B229*100</f>
        <v>#DIV/0!</v>
      </c>
      <c r="R235" s="14" t="e">
        <f>(Лист2!C229/Лист1!X235)*100</f>
        <v>#DIV/0!</v>
      </c>
      <c r="S235" s="14" t="e">
        <f>(Лист1!Y235/Лист1!Z235)*100</f>
        <v>#DIV/0!</v>
      </c>
      <c r="T235" s="14" t="e">
        <f>(Лист1!AA235/Лист1!$AD235)*100</f>
        <v>#DIV/0!</v>
      </c>
      <c r="U235" s="14" t="e">
        <f>(Лист1!AB235/Лист1!$AD235)*100</f>
        <v>#DIV/0!</v>
      </c>
      <c r="V235" s="14" t="e">
        <f>(Лист1!AC235/Лист1!$AD235)*100</f>
        <v>#DIV/0!</v>
      </c>
      <c r="W235" s="14" t="e">
        <f>(Лист1!AE235/Лист1!$AG235)*100</f>
        <v>#DIV/0!</v>
      </c>
      <c r="X235" s="14" t="e">
        <f>(Лист1!AF235/Лист1!$AG235)*100</f>
        <v>#DIV/0!</v>
      </c>
      <c r="Y235" s="14" t="e">
        <f>((Лист1!AH235+Лист1!AI235+Лист1!AJ235)/(Лист1!AK235+Лист1!AL235+Лист1!AM235))*100</f>
        <v>#DIV/0!</v>
      </c>
      <c r="Z235" s="14" t="e">
        <f>Лист1!AN235/Лист1!AO235</f>
        <v>#DIV/0!</v>
      </c>
      <c r="AA235" s="14" t="e">
        <f>(Лист1!AP235/Лист1!AQ235)*100</f>
        <v>#DIV/0!</v>
      </c>
      <c r="AB235" s="14" t="e">
        <f>(Лист1!AR235/Лист1!AS235)*100</f>
        <v>#DIV/0!</v>
      </c>
      <c r="AC235" s="14" t="e">
        <f>(Лист1!AT235/Лист1!AU235)*100</f>
        <v>#DIV/0!</v>
      </c>
      <c r="AD235" s="14" t="e">
        <f>(Лист1!AV235/Лист1!AW235)*100</f>
        <v>#DIV/0!</v>
      </c>
      <c r="AE235" s="14" t="e">
        <f>(Лист1!AX235/Лист1!AY235)*100</f>
        <v>#DIV/0!</v>
      </c>
      <c r="AF235" s="14" t="e">
        <f>(Лист1!AZ235/Лист1!BA235)*100</f>
        <v>#DIV/0!</v>
      </c>
      <c r="AG235" s="14" t="e">
        <f>(Лист1!BB235/Лист1!$BF235)*100</f>
        <v>#DIV/0!</v>
      </c>
      <c r="AH235" s="14" t="e">
        <f>(Лист1!BC235/Лист1!$BF235)*100</f>
        <v>#DIV/0!</v>
      </c>
      <c r="AI235" s="14" t="e">
        <f>(Лист1!BD235/Лист1!$BF235)*100</f>
        <v>#DIV/0!</v>
      </c>
      <c r="AJ235" s="14" t="e">
        <f>(Лист1!BE235/Лист1!$BF235)*100</f>
        <v>#DIV/0!</v>
      </c>
    </row>
    <row r="236" spans="1:36" s="14" customFormat="1" x14ac:dyDescent="0.25">
      <c r="A236" s="14" t="str">
        <f>IF(Лист1!A236="","",Лист1!A236)</f>
        <v/>
      </c>
      <c r="B236" s="14" t="str">
        <f>IF(Лист1!B236="","",Лист1!B236)</f>
        <v/>
      </c>
      <c r="C236" s="14" t="str">
        <f>IF(Лист1!C236="","",Лист1!C236)</f>
        <v/>
      </c>
      <c r="D236" s="14" t="str">
        <f>IF(Лист1!D236="","",Лист1!D236)</f>
        <v/>
      </c>
      <c r="E236" s="14" t="str">
        <f>IF(Лист1!E236="","",Лист1!E236)</f>
        <v/>
      </c>
      <c r="F236" s="14" t="str">
        <f>IF(Лист1!F236="","",Лист1!F236)</f>
        <v/>
      </c>
      <c r="G236" s="14" t="e">
        <f>((Лист1!G236+Лист1!H236+Лист1!I236)/Лист1!J236)*100</f>
        <v>#DIV/0!</v>
      </c>
      <c r="H236" s="14" t="e">
        <f>Лист2!A230/Лист2!B230*100</f>
        <v>#DIV/0!</v>
      </c>
      <c r="I236" s="14" t="e">
        <f>Лист1!L236/Лист2!$B230*100</f>
        <v>#DIV/0!</v>
      </c>
      <c r="J236" s="14" t="e">
        <f>Лист1!M236/Лист2!$B230*100</f>
        <v>#DIV/0!</v>
      </c>
      <c r="K236" s="14" t="e">
        <f>Лист1!N236/Лист2!$B230*100</f>
        <v>#DIV/0!</v>
      </c>
      <c r="L236" s="14" t="e">
        <f>Лист1!O236/Лист2!$B230*100</f>
        <v>#DIV/0!</v>
      </c>
      <c r="M236" s="14" t="e">
        <f>Лист1!P236/Лист2!$B230*100</f>
        <v>#DIV/0!</v>
      </c>
      <c r="N236" s="14" t="e">
        <f>Лист1!Q236/Лист2!$B230*100</f>
        <v>#DIV/0!</v>
      </c>
      <c r="O236" s="14" t="e">
        <f>Лист1!R236/Лист2!$B230*100</f>
        <v>#DIV/0!</v>
      </c>
      <c r="P236" s="14" t="e">
        <f>Лист1!S236/Лист2!$B230*100</f>
        <v>#DIV/0!</v>
      </c>
      <c r="Q236" s="14" t="e">
        <f>Лист1!T236/Лист2!$B230*100</f>
        <v>#DIV/0!</v>
      </c>
      <c r="R236" s="14" t="e">
        <f>(Лист2!C230/Лист1!X236)*100</f>
        <v>#DIV/0!</v>
      </c>
      <c r="S236" s="14" t="e">
        <f>(Лист1!Y236/Лист1!Z236)*100</f>
        <v>#DIV/0!</v>
      </c>
      <c r="T236" s="14" t="e">
        <f>(Лист1!AA236/Лист1!$AD236)*100</f>
        <v>#DIV/0!</v>
      </c>
      <c r="U236" s="14" t="e">
        <f>(Лист1!AB236/Лист1!$AD236)*100</f>
        <v>#DIV/0!</v>
      </c>
      <c r="V236" s="14" t="e">
        <f>(Лист1!AC236/Лист1!$AD236)*100</f>
        <v>#DIV/0!</v>
      </c>
      <c r="W236" s="14" t="e">
        <f>(Лист1!AE236/Лист1!$AG236)*100</f>
        <v>#DIV/0!</v>
      </c>
      <c r="X236" s="14" t="e">
        <f>(Лист1!AF236/Лист1!$AG236)*100</f>
        <v>#DIV/0!</v>
      </c>
      <c r="Y236" s="14" t="e">
        <f>((Лист1!AH236+Лист1!AI236+Лист1!AJ236)/(Лист1!AK236+Лист1!AL236+Лист1!AM236))*100</f>
        <v>#DIV/0!</v>
      </c>
      <c r="Z236" s="14" t="e">
        <f>Лист1!AN236/Лист1!AO236</f>
        <v>#DIV/0!</v>
      </c>
      <c r="AA236" s="14" t="e">
        <f>(Лист1!AP236/Лист1!AQ236)*100</f>
        <v>#DIV/0!</v>
      </c>
      <c r="AB236" s="14" t="e">
        <f>(Лист1!AR236/Лист1!AS236)*100</f>
        <v>#DIV/0!</v>
      </c>
      <c r="AC236" s="14" t="e">
        <f>(Лист1!AT236/Лист1!AU236)*100</f>
        <v>#DIV/0!</v>
      </c>
      <c r="AD236" s="14" t="e">
        <f>(Лист1!AV236/Лист1!AW236)*100</f>
        <v>#DIV/0!</v>
      </c>
      <c r="AE236" s="14" t="e">
        <f>(Лист1!AX236/Лист1!AY236)*100</f>
        <v>#DIV/0!</v>
      </c>
      <c r="AF236" s="14" t="e">
        <f>(Лист1!AZ236/Лист1!BA236)*100</f>
        <v>#DIV/0!</v>
      </c>
      <c r="AG236" s="14" t="e">
        <f>(Лист1!BB236/Лист1!$BF236)*100</f>
        <v>#DIV/0!</v>
      </c>
      <c r="AH236" s="14" t="e">
        <f>(Лист1!BC236/Лист1!$BF236)*100</f>
        <v>#DIV/0!</v>
      </c>
      <c r="AI236" s="14" t="e">
        <f>(Лист1!BD236/Лист1!$BF236)*100</f>
        <v>#DIV/0!</v>
      </c>
      <c r="AJ236" s="14" t="e">
        <f>(Лист1!BE236/Лист1!$BF236)*100</f>
        <v>#DIV/0!</v>
      </c>
    </row>
    <row r="237" spans="1:36" s="14" customFormat="1" x14ac:dyDescent="0.25">
      <c r="A237" s="14" t="str">
        <f>IF(Лист1!A237="","",Лист1!A237)</f>
        <v/>
      </c>
      <c r="B237" s="14" t="str">
        <f>IF(Лист1!B237="","",Лист1!B237)</f>
        <v/>
      </c>
      <c r="C237" s="14" t="str">
        <f>IF(Лист1!C237="","",Лист1!C237)</f>
        <v/>
      </c>
      <c r="D237" s="14" t="str">
        <f>IF(Лист1!D237="","",Лист1!D237)</f>
        <v/>
      </c>
      <c r="E237" s="14" t="str">
        <f>IF(Лист1!E237="","",Лист1!E237)</f>
        <v/>
      </c>
      <c r="F237" s="14" t="str">
        <f>IF(Лист1!F237="","",Лист1!F237)</f>
        <v/>
      </c>
      <c r="G237" s="14" t="e">
        <f>((Лист1!G237+Лист1!H237+Лист1!I237)/Лист1!J237)*100</f>
        <v>#DIV/0!</v>
      </c>
      <c r="H237" s="14" t="e">
        <f>Лист2!A231/Лист2!B231*100</f>
        <v>#DIV/0!</v>
      </c>
      <c r="I237" s="14" t="e">
        <f>Лист1!L237/Лист2!$B231*100</f>
        <v>#DIV/0!</v>
      </c>
      <c r="J237" s="14" t="e">
        <f>Лист1!M237/Лист2!$B231*100</f>
        <v>#DIV/0!</v>
      </c>
      <c r="K237" s="14" t="e">
        <f>Лист1!N237/Лист2!$B231*100</f>
        <v>#DIV/0!</v>
      </c>
      <c r="L237" s="14" t="e">
        <f>Лист1!O237/Лист2!$B231*100</f>
        <v>#DIV/0!</v>
      </c>
      <c r="M237" s="14" t="e">
        <f>Лист1!P237/Лист2!$B231*100</f>
        <v>#DIV/0!</v>
      </c>
      <c r="N237" s="14" t="e">
        <f>Лист1!Q237/Лист2!$B231*100</f>
        <v>#DIV/0!</v>
      </c>
      <c r="O237" s="14" t="e">
        <f>Лист1!R237/Лист2!$B231*100</f>
        <v>#DIV/0!</v>
      </c>
      <c r="P237" s="14" t="e">
        <f>Лист1!S237/Лист2!$B231*100</f>
        <v>#DIV/0!</v>
      </c>
      <c r="Q237" s="14" t="e">
        <f>Лист1!T237/Лист2!$B231*100</f>
        <v>#DIV/0!</v>
      </c>
      <c r="R237" s="14" t="e">
        <f>(Лист2!C231/Лист1!X237)*100</f>
        <v>#DIV/0!</v>
      </c>
      <c r="S237" s="14" t="e">
        <f>(Лист1!Y237/Лист1!Z237)*100</f>
        <v>#DIV/0!</v>
      </c>
      <c r="T237" s="14" t="e">
        <f>(Лист1!AA237/Лист1!$AD237)*100</f>
        <v>#DIV/0!</v>
      </c>
      <c r="U237" s="14" t="e">
        <f>(Лист1!AB237/Лист1!$AD237)*100</f>
        <v>#DIV/0!</v>
      </c>
      <c r="V237" s="14" t="e">
        <f>(Лист1!AC237/Лист1!$AD237)*100</f>
        <v>#DIV/0!</v>
      </c>
      <c r="W237" s="14" t="e">
        <f>(Лист1!AE237/Лист1!$AG237)*100</f>
        <v>#DIV/0!</v>
      </c>
      <c r="X237" s="14" t="e">
        <f>(Лист1!AF237/Лист1!$AG237)*100</f>
        <v>#DIV/0!</v>
      </c>
      <c r="Y237" s="14" t="e">
        <f>((Лист1!AH237+Лист1!AI237+Лист1!AJ237)/(Лист1!AK237+Лист1!AL237+Лист1!AM237))*100</f>
        <v>#DIV/0!</v>
      </c>
      <c r="Z237" s="14" t="e">
        <f>Лист1!AN237/Лист1!AO237</f>
        <v>#DIV/0!</v>
      </c>
      <c r="AA237" s="14" t="e">
        <f>(Лист1!AP237/Лист1!AQ237)*100</f>
        <v>#DIV/0!</v>
      </c>
      <c r="AB237" s="14" t="e">
        <f>(Лист1!AR237/Лист1!AS237)*100</f>
        <v>#DIV/0!</v>
      </c>
      <c r="AC237" s="14" t="e">
        <f>(Лист1!AT237/Лист1!AU237)*100</f>
        <v>#DIV/0!</v>
      </c>
      <c r="AD237" s="14" t="e">
        <f>(Лист1!AV237/Лист1!AW237)*100</f>
        <v>#DIV/0!</v>
      </c>
      <c r="AE237" s="14" t="e">
        <f>(Лист1!AX237/Лист1!AY237)*100</f>
        <v>#DIV/0!</v>
      </c>
      <c r="AF237" s="14" t="e">
        <f>(Лист1!AZ237/Лист1!BA237)*100</f>
        <v>#DIV/0!</v>
      </c>
      <c r="AG237" s="14" t="e">
        <f>(Лист1!BB237/Лист1!$BF237)*100</f>
        <v>#DIV/0!</v>
      </c>
      <c r="AH237" s="14" t="e">
        <f>(Лист1!BC237/Лист1!$BF237)*100</f>
        <v>#DIV/0!</v>
      </c>
      <c r="AI237" s="14" t="e">
        <f>(Лист1!BD237/Лист1!$BF237)*100</f>
        <v>#DIV/0!</v>
      </c>
      <c r="AJ237" s="14" t="e">
        <f>(Лист1!BE237/Лист1!$BF237)*100</f>
        <v>#DIV/0!</v>
      </c>
    </row>
    <row r="238" spans="1:36" s="14" customFormat="1" x14ac:dyDescent="0.25">
      <c r="A238" s="14" t="str">
        <f>IF(Лист1!A238="","",Лист1!A238)</f>
        <v/>
      </c>
      <c r="B238" s="14" t="str">
        <f>IF(Лист1!B238="","",Лист1!B238)</f>
        <v/>
      </c>
      <c r="C238" s="14" t="str">
        <f>IF(Лист1!C238="","",Лист1!C238)</f>
        <v/>
      </c>
      <c r="D238" s="14" t="str">
        <f>IF(Лист1!D238="","",Лист1!D238)</f>
        <v/>
      </c>
      <c r="E238" s="14" t="str">
        <f>IF(Лист1!E238="","",Лист1!E238)</f>
        <v/>
      </c>
      <c r="F238" s="14" t="str">
        <f>IF(Лист1!F238="","",Лист1!F238)</f>
        <v/>
      </c>
      <c r="G238" s="14" t="e">
        <f>((Лист1!G238+Лист1!H238+Лист1!I238)/Лист1!J238)*100</f>
        <v>#DIV/0!</v>
      </c>
      <c r="H238" s="14" t="e">
        <f>Лист2!A232/Лист2!B232*100</f>
        <v>#DIV/0!</v>
      </c>
      <c r="I238" s="14" t="e">
        <f>Лист1!L238/Лист2!$B232*100</f>
        <v>#DIV/0!</v>
      </c>
      <c r="J238" s="14" t="e">
        <f>Лист1!M238/Лист2!$B232*100</f>
        <v>#DIV/0!</v>
      </c>
      <c r="K238" s="14" t="e">
        <f>Лист1!N238/Лист2!$B232*100</f>
        <v>#DIV/0!</v>
      </c>
      <c r="L238" s="14" t="e">
        <f>Лист1!O238/Лист2!$B232*100</f>
        <v>#DIV/0!</v>
      </c>
      <c r="M238" s="14" t="e">
        <f>Лист1!P238/Лист2!$B232*100</f>
        <v>#DIV/0!</v>
      </c>
      <c r="N238" s="14" t="e">
        <f>Лист1!Q238/Лист2!$B232*100</f>
        <v>#DIV/0!</v>
      </c>
      <c r="O238" s="14" t="e">
        <f>Лист1!R238/Лист2!$B232*100</f>
        <v>#DIV/0!</v>
      </c>
      <c r="P238" s="14" t="e">
        <f>Лист1!S238/Лист2!$B232*100</f>
        <v>#DIV/0!</v>
      </c>
      <c r="Q238" s="14" t="e">
        <f>Лист1!T238/Лист2!$B232*100</f>
        <v>#DIV/0!</v>
      </c>
      <c r="R238" s="14" t="e">
        <f>(Лист2!C232/Лист1!X238)*100</f>
        <v>#DIV/0!</v>
      </c>
      <c r="S238" s="14" t="e">
        <f>(Лист1!Y238/Лист1!Z238)*100</f>
        <v>#DIV/0!</v>
      </c>
      <c r="T238" s="14" t="e">
        <f>(Лист1!AA238/Лист1!$AD238)*100</f>
        <v>#DIV/0!</v>
      </c>
      <c r="U238" s="14" t="e">
        <f>(Лист1!AB238/Лист1!$AD238)*100</f>
        <v>#DIV/0!</v>
      </c>
      <c r="V238" s="14" t="e">
        <f>(Лист1!AC238/Лист1!$AD238)*100</f>
        <v>#DIV/0!</v>
      </c>
      <c r="W238" s="14" t="e">
        <f>(Лист1!AE238/Лист1!$AG238)*100</f>
        <v>#DIV/0!</v>
      </c>
      <c r="X238" s="14" t="e">
        <f>(Лист1!AF238/Лист1!$AG238)*100</f>
        <v>#DIV/0!</v>
      </c>
      <c r="Y238" s="14" t="e">
        <f>((Лист1!AH238+Лист1!AI238+Лист1!AJ238)/(Лист1!AK238+Лист1!AL238+Лист1!AM238))*100</f>
        <v>#DIV/0!</v>
      </c>
      <c r="Z238" s="14" t="e">
        <f>Лист1!AN238/Лист1!AO238</f>
        <v>#DIV/0!</v>
      </c>
      <c r="AA238" s="14" t="e">
        <f>(Лист1!AP238/Лист1!AQ238)*100</f>
        <v>#DIV/0!</v>
      </c>
      <c r="AB238" s="14" t="e">
        <f>(Лист1!AR238/Лист1!AS238)*100</f>
        <v>#DIV/0!</v>
      </c>
      <c r="AC238" s="14" t="e">
        <f>(Лист1!AT238/Лист1!AU238)*100</f>
        <v>#DIV/0!</v>
      </c>
      <c r="AD238" s="14" t="e">
        <f>(Лист1!AV238/Лист1!AW238)*100</f>
        <v>#DIV/0!</v>
      </c>
      <c r="AE238" s="14" t="e">
        <f>(Лист1!AX238/Лист1!AY238)*100</f>
        <v>#DIV/0!</v>
      </c>
      <c r="AF238" s="14" t="e">
        <f>(Лист1!AZ238/Лист1!BA238)*100</f>
        <v>#DIV/0!</v>
      </c>
      <c r="AG238" s="14" t="e">
        <f>(Лист1!BB238/Лист1!$BF238)*100</f>
        <v>#DIV/0!</v>
      </c>
      <c r="AH238" s="14" t="e">
        <f>(Лист1!BC238/Лист1!$BF238)*100</f>
        <v>#DIV/0!</v>
      </c>
      <c r="AI238" s="14" t="e">
        <f>(Лист1!BD238/Лист1!$BF238)*100</f>
        <v>#DIV/0!</v>
      </c>
      <c r="AJ238" s="14" t="e">
        <f>(Лист1!BE238/Лист1!$BF238)*100</f>
        <v>#DIV/0!</v>
      </c>
    </row>
    <row r="239" spans="1:36" s="14" customFormat="1" x14ac:dyDescent="0.25">
      <c r="A239" s="14" t="str">
        <f>IF(Лист1!A239="","",Лист1!A239)</f>
        <v/>
      </c>
      <c r="B239" s="14" t="str">
        <f>IF(Лист1!B239="","",Лист1!B239)</f>
        <v/>
      </c>
      <c r="C239" s="14" t="str">
        <f>IF(Лист1!C239="","",Лист1!C239)</f>
        <v/>
      </c>
      <c r="D239" s="14" t="str">
        <f>IF(Лист1!D239="","",Лист1!D239)</f>
        <v/>
      </c>
      <c r="E239" s="14" t="str">
        <f>IF(Лист1!E239="","",Лист1!E239)</f>
        <v/>
      </c>
      <c r="F239" s="14" t="str">
        <f>IF(Лист1!F239="","",Лист1!F239)</f>
        <v/>
      </c>
      <c r="G239" s="14" t="e">
        <f>((Лист1!G239+Лист1!H239+Лист1!I239)/Лист1!J239)*100</f>
        <v>#DIV/0!</v>
      </c>
      <c r="H239" s="14" t="e">
        <f>Лист2!A233/Лист2!B233*100</f>
        <v>#DIV/0!</v>
      </c>
      <c r="I239" s="14" t="e">
        <f>Лист1!L239/Лист2!$B233*100</f>
        <v>#DIV/0!</v>
      </c>
      <c r="J239" s="14" t="e">
        <f>Лист1!M239/Лист2!$B233*100</f>
        <v>#DIV/0!</v>
      </c>
      <c r="K239" s="14" t="e">
        <f>Лист1!N239/Лист2!$B233*100</f>
        <v>#DIV/0!</v>
      </c>
      <c r="L239" s="14" t="e">
        <f>Лист1!O239/Лист2!$B233*100</f>
        <v>#DIV/0!</v>
      </c>
      <c r="M239" s="14" t="e">
        <f>Лист1!P239/Лист2!$B233*100</f>
        <v>#DIV/0!</v>
      </c>
      <c r="N239" s="14" t="e">
        <f>Лист1!Q239/Лист2!$B233*100</f>
        <v>#DIV/0!</v>
      </c>
      <c r="O239" s="14" t="e">
        <f>Лист1!R239/Лист2!$B233*100</f>
        <v>#DIV/0!</v>
      </c>
      <c r="P239" s="14" t="e">
        <f>Лист1!S239/Лист2!$B233*100</f>
        <v>#DIV/0!</v>
      </c>
      <c r="Q239" s="14" t="e">
        <f>Лист1!T239/Лист2!$B233*100</f>
        <v>#DIV/0!</v>
      </c>
      <c r="R239" s="14" t="e">
        <f>(Лист2!C233/Лист1!X239)*100</f>
        <v>#DIV/0!</v>
      </c>
      <c r="S239" s="14" t="e">
        <f>(Лист1!Y239/Лист1!Z239)*100</f>
        <v>#DIV/0!</v>
      </c>
      <c r="T239" s="14" t="e">
        <f>(Лист1!AA239/Лист1!$AD239)*100</f>
        <v>#DIV/0!</v>
      </c>
      <c r="U239" s="14" t="e">
        <f>(Лист1!AB239/Лист1!$AD239)*100</f>
        <v>#DIV/0!</v>
      </c>
      <c r="V239" s="14" t="e">
        <f>(Лист1!AC239/Лист1!$AD239)*100</f>
        <v>#DIV/0!</v>
      </c>
      <c r="W239" s="14" t="e">
        <f>(Лист1!AE239/Лист1!$AG239)*100</f>
        <v>#DIV/0!</v>
      </c>
      <c r="X239" s="14" t="e">
        <f>(Лист1!AF239/Лист1!$AG239)*100</f>
        <v>#DIV/0!</v>
      </c>
      <c r="Y239" s="14" t="e">
        <f>((Лист1!AH239+Лист1!AI239+Лист1!AJ239)/(Лист1!AK239+Лист1!AL239+Лист1!AM239))*100</f>
        <v>#DIV/0!</v>
      </c>
      <c r="Z239" s="14" t="e">
        <f>Лист1!AN239/Лист1!AO239</f>
        <v>#DIV/0!</v>
      </c>
      <c r="AA239" s="14" t="e">
        <f>(Лист1!AP239/Лист1!AQ239)*100</f>
        <v>#DIV/0!</v>
      </c>
      <c r="AB239" s="14" t="e">
        <f>(Лист1!AR239/Лист1!AS239)*100</f>
        <v>#DIV/0!</v>
      </c>
      <c r="AC239" s="14" t="e">
        <f>(Лист1!AT239/Лист1!AU239)*100</f>
        <v>#DIV/0!</v>
      </c>
      <c r="AD239" s="14" t="e">
        <f>(Лист1!AV239/Лист1!AW239)*100</f>
        <v>#DIV/0!</v>
      </c>
      <c r="AE239" s="14" t="e">
        <f>(Лист1!AX239/Лист1!AY239)*100</f>
        <v>#DIV/0!</v>
      </c>
      <c r="AF239" s="14" t="e">
        <f>(Лист1!AZ239/Лист1!BA239)*100</f>
        <v>#DIV/0!</v>
      </c>
      <c r="AG239" s="14" t="e">
        <f>(Лист1!BB239/Лист1!$BF239)*100</f>
        <v>#DIV/0!</v>
      </c>
      <c r="AH239" s="14" t="e">
        <f>(Лист1!BC239/Лист1!$BF239)*100</f>
        <v>#DIV/0!</v>
      </c>
      <c r="AI239" s="14" t="e">
        <f>(Лист1!BD239/Лист1!$BF239)*100</f>
        <v>#DIV/0!</v>
      </c>
      <c r="AJ239" s="14" t="e">
        <f>(Лист1!BE239/Лист1!$BF239)*100</f>
        <v>#DIV/0!</v>
      </c>
    </row>
    <row r="240" spans="1:36" s="14" customFormat="1" x14ac:dyDescent="0.25">
      <c r="A240" s="14" t="str">
        <f>IF(Лист1!A240="","",Лист1!A240)</f>
        <v/>
      </c>
      <c r="B240" s="14" t="str">
        <f>IF(Лист1!B240="","",Лист1!B240)</f>
        <v/>
      </c>
      <c r="C240" s="14" t="str">
        <f>IF(Лист1!C240="","",Лист1!C240)</f>
        <v/>
      </c>
      <c r="D240" s="14" t="str">
        <f>IF(Лист1!D240="","",Лист1!D240)</f>
        <v/>
      </c>
      <c r="E240" s="14" t="str">
        <f>IF(Лист1!E240="","",Лист1!E240)</f>
        <v/>
      </c>
      <c r="F240" s="14" t="str">
        <f>IF(Лист1!F240="","",Лист1!F240)</f>
        <v/>
      </c>
      <c r="G240" s="14" t="e">
        <f>((Лист1!G240+Лист1!H240+Лист1!I240)/Лист1!J240)*100</f>
        <v>#DIV/0!</v>
      </c>
      <c r="H240" s="14" t="e">
        <f>Лист2!A234/Лист2!B234*100</f>
        <v>#DIV/0!</v>
      </c>
      <c r="I240" s="14" t="e">
        <f>Лист1!L240/Лист2!$B234*100</f>
        <v>#DIV/0!</v>
      </c>
      <c r="J240" s="14" t="e">
        <f>Лист1!M240/Лист2!$B234*100</f>
        <v>#DIV/0!</v>
      </c>
      <c r="K240" s="14" t="e">
        <f>Лист1!N240/Лист2!$B234*100</f>
        <v>#DIV/0!</v>
      </c>
      <c r="L240" s="14" t="e">
        <f>Лист1!O240/Лист2!$B234*100</f>
        <v>#DIV/0!</v>
      </c>
      <c r="M240" s="14" t="e">
        <f>Лист1!P240/Лист2!$B234*100</f>
        <v>#DIV/0!</v>
      </c>
      <c r="N240" s="14" t="e">
        <f>Лист1!Q240/Лист2!$B234*100</f>
        <v>#DIV/0!</v>
      </c>
      <c r="O240" s="14" t="e">
        <f>Лист1!R240/Лист2!$B234*100</f>
        <v>#DIV/0!</v>
      </c>
      <c r="P240" s="14" t="e">
        <f>Лист1!S240/Лист2!$B234*100</f>
        <v>#DIV/0!</v>
      </c>
      <c r="Q240" s="14" t="e">
        <f>Лист1!T240/Лист2!$B234*100</f>
        <v>#DIV/0!</v>
      </c>
      <c r="R240" s="14" t="e">
        <f>(Лист2!C234/Лист1!X240)*100</f>
        <v>#DIV/0!</v>
      </c>
      <c r="S240" s="14" t="e">
        <f>(Лист1!Y240/Лист1!Z240)*100</f>
        <v>#DIV/0!</v>
      </c>
      <c r="T240" s="14" t="e">
        <f>(Лист1!AA240/Лист1!$AD240)*100</f>
        <v>#DIV/0!</v>
      </c>
      <c r="U240" s="14" t="e">
        <f>(Лист1!AB240/Лист1!$AD240)*100</f>
        <v>#DIV/0!</v>
      </c>
      <c r="V240" s="14" t="e">
        <f>(Лист1!AC240/Лист1!$AD240)*100</f>
        <v>#DIV/0!</v>
      </c>
      <c r="W240" s="14" t="e">
        <f>(Лист1!AE240/Лист1!$AG240)*100</f>
        <v>#DIV/0!</v>
      </c>
      <c r="X240" s="14" t="e">
        <f>(Лист1!AF240/Лист1!$AG240)*100</f>
        <v>#DIV/0!</v>
      </c>
      <c r="Y240" s="14" t="e">
        <f>((Лист1!AH240+Лист1!AI240+Лист1!AJ240)/(Лист1!AK240+Лист1!AL240+Лист1!AM240))*100</f>
        <v>#DIV/0!</v>
      </c>
      <c r="Z240" s="14" t="e">
        <f>Лист1!AN240/Лист1!AO240</f>
        <v>#DIV/0!</v>
      </c>
      <c r="AA240" s="14" t="e">
        <f>(Лист1!AP240/Лист1!AQ240)*100</f>
        <v>#DIV/0!</v>
      </c>
      <c r="AB240" s="14" t="e">
        <f>(Лист1!AR240/Лист1!AS240)*100</f>
        <v>#DIV/0!</v>
      </c>
      <c r="AC240" s="14" t="e">
        <f>(Лист1!AT240/Лист1!AU240)*100</f>
        <v>#DIV/0!</v>
      </c>
      <c r="AD240" s="14" t="e">
        <f>(Лист1!AV240/Лист1!AW240)*100</f>
        <v>#DIV/0!</v>
      </c>
      <c r="AE240" s="14" t="e">
        <f>(Лист1!AX240/Лист1!AY240)*100</f>
        <v>#DIV/0!</v>
      </c>
      <c r="AF240" s="14" t="e">
        <f>(Лист1!AZ240/Лист1!BA240)*100</f>
        <v>#DIV/0!</v>
      </c>
      <c r="AG240" s="14" t="e">
        <f>(Лист1!BB240/Лист1!$BF240)*100</f>
        <v>#DIV/0!</v>
      </c>
      <c r="AH240" s="14" t="e">
        <f>(Лист1!BC240/Лист1!$BF240)*100</f>
        <v>#DIV/0!</v>
      </c>
      <c r="AI240" s="14" t="e">
        <f>(Лист1!BD240/Лист1!$BF240)*100</f>
        <v>#DIV/0!</v>
      </c>
      <c r="AJ240" s="14" t="e">
        <f>(Лист1!BE240/Лист1!$BF240)*100</f>
        <v>#DIV/0!</v>
      </c>
    </row>
    <row r="241" spans="1:36" s="14" customFormat="1" x14ac:dyDescent="0.25">
      <c r="A241" s="14" t="str">
        <f>IF(Лист1!A241="","",Лист1!A241)</f>
        <v/>
      </c>
      <c r="B241" s="14" t="str">
        <f>IF(Лист1!B241="","",Лист1!B241)</f>
        <v/>
      </c>
      <c r="C241" s="14" t="str">
        <f>IF(Лист1!C241="","",Лист1!C241)</f>
        <v/>
      </c>
      <c r="D241" s="14" t="str">
        <f>IF(Лист1!D241="","",Лист1!D241)</f>
        <v/>
      </c>
      <c r="E241" s="14" t="str">
        <f>IF(Лист1!E241="","",Лист1!E241)</f>
        <v/>
      </c>
      <c r="F241" s="14" t="str">
        <f>IF(Лист1!F241="","",Лист1!F241)</f>
        <v/>
      </c>
      <c r="G241" s="14" t="e">
        <f>((Лист1!G241+Лист1!H241+Лист1!I241)/Лист1!J241)*100</f>
        <v>#DIV/0!</v>
      </c>
      <c r="H241" s="14" t="e">
        <f>Лист2!A235/Лист2!B235*100</f>
        <v>#DIV/0!</v>
      </c>
      <c r="I241" s="14" t="e">
        <f>Лист1!L241/Лист2!$B235*100</f>
        <v>#DIV/0!</v>
      </c>
      <c r="J241" s="14" t="e">
        <f>Лист1!M241/Лист2!$B235*100</f>
        <v>#DIV/0!</v>
      </c>
      <c r="K241" s="14" t="e">
        <f>Лист1!N241/Лист2!$B235*100</f>
        <v>#DIV/0!</v>
      </c>
      <c r="L241" s="14" t="e">
        <f>Лист1!O241/Лист2!$B235*100</f>
        <v>#DIV/0!</v>
      </c>
      <c r="M241" s="14" t="e">
        <f>Лист1!P241/Лист2!$B235*100</f>
        <v>#DIV/0!</v>
      </c>
      <c r="N241" s="14" t="e">
        <f>Лист1!Q241/Лист2!$B235*100</f>
        <v>#DIV/0!</v>
      </c>
      <c r="O241" s="14" t="e">
        <f>Лист1!R241/Лист2!$B235*100</f>
        <v>#DIV/0!</v>
      </c>
      <c r="P241" s="14" t="e">
        <f>Лист1!S241/Лист2!$B235*100</f>
        <v>#DIV/0!</v>
      </c>
      <c r="Q241" s="14" t="e">
        <f>Лист1!T241/Лист2!$B235*100</f>
        <v>#DIV/0!</v>
      </c>
      <c r="R241" s="14" t="e">
        <f>(Лист2!C235/Лист1!X241)*100</f>
        <v>#DIV/0!</v>
      </c>
      <c r="S241" s="14" t="e">
        <f>(Лист1!Y241/Лист1!Z241)*100</f>
        <v>#DIV/0!</v>
      </c>
      <c r="T241" s="14" t="e">
        <f>(Лист1!AA241/Лист1!$AD241)*100</f>
        <v>#DIV/0!</v>
      </c>
      <c r="U241" s="14" t="e">
        <f>(Лист1!AB241/Лист1!$AD241)*100</f>
        <v>#DIV/0!</v>
      </c>
      <c r="V241" s="14" t="e">
        <f>(Лист1!AC241/Лист1!$AD241)*100</f>
        <v>#DIV/0!</v>
      </c>
      <c r="W241" s="14" t="e">
        <f>(Лист1!AE241/Лист1!$AG241)*100</f>
        <v>#DIV/0!</v>
      </c>
      <c r="X241" s="14" t="e">
        <f>(Лист1!AF241/Лист1!$AG241)*100</f>
        <v>#DIV/0!</v>
      </c>
      <c r="Y241" s="14" t="e">
        <f>((Лист1!AH241+Лист1!AI241+Лист1!AJ241)/(Лист1!AK241+Лист1!AL241+Лист1!AM241))*100</f>
        <v>#DIV/0!</v>
      </c>
      <c r="Z241" s="14" t="e">
        <f>Лист1!AN241/Лист1!AO241</f>
        <v>#DIV/0!</v>
      </c>
      <c r="AA241" s="14" t="e">
        <f>(Лист1!AP241/Лист1!AQ241)*100</f>
        <v>#DIV/0!</v>
      </c>
      <c r="AB241" s="14" t="e">
        <f>(Лист1!AR241/Лист1!AS241)*100</f>
        <v>#DIV/0!</v>
      </c>
      <c r="AC241" s="14" t="e">
        <f>(Лист1!AT241/Лист1!AU241)*100</f>
        <v>#DIV/0!</v>
      </c>
      <c r="AD241" s="14" t="e">
        <f>(Лист1!AV241/Лист1!AW241)*100</f>
        <v>#DIV/0!</v>
      </c>
      <c r="AE241" s="14" t="e">
        <f>(Лист1!AX241/Лист1!AY241)*100</f>
        <v>#DIV/0!</v>
      </c>
      <c r="AF241" s="14" t="e">
        <f>(Лист1!AZ241/Лист1!BA241)*100</f>
        <v>#DIV/0!</v>
      </c>
      <c r="AG241" s="14" t="e">
        <f>(Лист1!BB241/Лист1!$BF241)*100</f>
        <v>#DIV/0!</v>
      </c>
      <c r="AH241" s="14" t="e">
        <f>(Лист1!BC241/Лист1!$BF241)*100</f>
        <v>#DIV/0!</v>
      </c>
      <c r="AI241" s="14" t="e">
        <f>(Лист1!BD241/Лист1!$BF241)*100</f>
        <v>#DIV/0!</v>
      </c>
      <c r="AJ241" s="14" t="e">
        <f>(Лист1!BE241/Лист1!$BF241)*100</f>
        <v>#DIV/0!</v>
      </c>
    </row>
    <row r="242" spans="1:36" s="14" customFormat="1" x14ac:dyDescent="0.25">
      <c r="A242" s="14" t="str">
        <f>IF(Лист1!A242="","",Лист1!A242)</f>
        <v/>
      </c>
      <c r="B242" s="14" t="str">
        <f>IF(Лист1!B242="","",Лист1!B242)</f>
        <v/>
      </c>
      <c r="C242" s="14" t="str">
        <f>IF(Лист1!C242="","",Лист1!C242)</f>
        <v/>
      </c>
      <c r="D242" s="14" t="str">
        <f>IF(Лист1!D242="","",Лист1!D242)</f>
        <v/>
      </c>
      <c r="E242" s="14" t="str">
        <f>IF(Лист1!E242="","",Лист1!E242)</f>
        <v/>
      </c>
      <c r="F242" s="14" t="str">
        <f>IF(Лист1!F242="","",Лист1!F242)</f>
        <v/>
      </c>
      <c r="G242" s="14" t="e">
        <f>((Лист1!G242+Лист1!H242+Лист1!I242)/Лист1!J242)*100</f>
        <v>#DIV/0!</v>
      </c>
      <c r="H242" s="14" t="e">
        <f>Лист2!A236/Лист2!B236*100</f>
        <v>#DIV/0!</v>
      </c>
      <c r="I242" s="14" t="e">
        <f>Лист1!L242/Лист2!$B236*100</f>
        <v>#DIV/0!</v>
      </c>
      <c r="J242" s="14" t="e">
        <f>Лист1!M242/Лист2!$B236*100</f>
        <v>#DIV/0!</v>
      </c>
      <c r="K242" s="14" t="e">
        <f>Лист1!N242/Лист2!$B236*100</f>
        <v>#DIV/0!</v>
      </c>
      <c r="L242" s="14" t="e">
        <f>Лист1!O242/Лист2!$B236*100</f>
        <v>#DIV/0!</v>
      </c>
      <c r="M242" s="14" t="e">
        <f>Лист1!P242/Лист2!$B236*100</f>
        <v>#DIV/0!</v>
      </c>
      <c r="N242" s="14" t="e">
        <f>Лист1!Q242/Лист2!$B236*100</f>
        <v>#DIV/0!</v>
      </c>
      <c r="O242" s="14" t="e">
        <f>Лист1!R242/Лист2!$B236*100</f>
        <v>#DIV/0!</v>
      </c>
      <c r="P242" s="14" t="e">
        <f>Лист1!S242/Лист2!$B236*100</f>
        <v>#DIV/0!</v>
      </c>
      <c r="Q242" s="14" t="e">
        <f>Лист1!T242/Лист2!$B236*100</f>
        <v>#DIV/0!</v>
      </c>
      <c r="R242" s="14" t="e">
        <f>(Лист2!C236/Лист1!X242)*100</f>
        <v>#DIV/0!</v>
      </c>
      <c r="S242" s="14" t="e">
        <f>(Лист1!Y242/Лист1!Z242)*100</f>
        <v>#DIV/0!</v>
      </c>
      <c r="T242" s="14" t="e">
        <f>(Лист1!AA242/Лист1!$AD242)*100</f>
        <v>#DIV/0!</v>
      </c>
      <c r="U242" s="14" t="e">
        <f>(Лист1!AB242/Лист1!$AD242)*100</f>
        <v>#DIV/0!</v>
      </c>
      <c r="V242" s="14" t="e">
        <f>(Лист1!AC242/Лист1!$AD242)*100</f>
        <v>#DIV/0!</v>
      </c>
      <c r="W242" s="14" t="e">
        <f>(Лист1!AE242/Лист1!$AG242)*100</f>
        <v>#DIV/0!</v>
      </c>
      <c r="X242" s="14" t="e">
        <f>(Лист1!AF242/Лист1!$AG242)*100</f>
        <v>#DIV/0!</v>
      </c>
      <c r="Y242" s="14" t="e">
        <f>((Лист1!AH242+Лист1!AI242+Лист1!AJ242)/(Лист1!AK242+Лист1!AL242+Лист1!AM242))*100</f>
        <v>#DIV/0!</v>
      </c>
      <c r="Z242" s="14" t="e">
        <f>Лист1!AN242/Лист1!AO242</f>
        <v>#DIV/0!</v>
      </c>
      <c r="AA242" s="14" t="e">
        <f>(Лист1!AP242/Лист1!AQ242)*100</f>
        <v>#DIV/0!</v>
      </c>
      <c r="AB242" s="14" t="e">
        <f>(Лист1!AR242/Лист1!AS242)*100</f>
        <v>#DIV/0!</v>
      </c>
      <c r="AC242" s="14" t="e">
        <f>(Лист1!AT242/Лист1!AU242)*100</f>
        <v>#DIV/0!</v>
      </c>
      <c r="AD242" s="14" t="e">
        <f>(Лист1!AV242/Лист1!AW242)*100</f>
        <v>#DIV/0!</v>
      </c>
      <c r="AE242" s="14" t="e">
        <f>(Лист1!AX242/Лист1!AY242)*100</f>
        <v>#DIV/0!</v>
      </c>
      <c r="AF242" s="14" t="e">
        <f>(Лист1!AZ242/Лист1!BA242)*100</f>
        <v>#DIV/0!</v>
      </c>
      <c r="AG242" s="14" t="e">
        <f>(Лист1!BB242/Лист1!$BF242)*100</f>
        <v>#DIV/0!</v>
      </c>
      <c r="AH242" s="14" t="e">
        <f>(Лист1!BC242/Лист1!$BF242)*100</f>
        <v>#DIV/0!</v>
      </c>
      <c r="AI242" s="14" t="e">
        <f>(Лист1!BD242/Лист1!$BF242)*100</f>
        <v>#DIV/0!</v>
      </c>
      <c r="AJ242" s="14" t="e">
        <f>(Лист1!BE242/Лист1!$BF242)*100</f>
        <v>#DIV/0!</v>
      </c>
    </row>
    <row r="243" spans="1:36" s="14" customFormat="1" x14ac:dyDescent="0.25">
      <c r="A243" s="14" t="str">
        <f>IF(Лист1!A243="","",Лист1!A243)</f>
        <v/>
      </c>
      <c r="B243" s="14" t="str">
        <f>IF(Лист1!B243="","",Лист1!B243)</f>
        <v/>
      </c>
      <c r="C243" s="14" t="str">
        <f>IF(Лист1!C243="","",Лист1!C243)</f>
        <v/>
      </c>
      <c r="D243" s="14" t="str">
        <f>IF(Лист1!D243="","",Лист1!D243)</f>
        <v/>
      </c>
      <c r="E243" s="14" t="str">
        <f>IF(Лист1!E243="","",Лист1!E243)</f>
        <v/>
      </c>
      <c r="F243" s="14" t="str">
        <f>IF(Лист1!F243="","",Лист1!F243)</f>
        <v/>
      </c>
      <c r="G243" s="14" t="e">
        <f>((Лист1!G243+Лист1!H243+Лист1!I243)/Лист1!J243)*100</f>
        <v>#DIV/0!</v>
      </c>
      <c r="H243" s="14" t="e">
        <f>Лист2!A237/Лист2!B237*100</f>
        <v>#DIV/0!</v>
      </c>
      <c r="I243" s="14" t="e">
        <f>Лист1!L243/Лист2!$B237*100</f>
        <v>#DIV/0!</v>
      </c>
      <c r="J243" s="14" t="e">
        <f>Лист1!M243/Лист2!$B237*100</f>
        <v>#DIV/0!</v>
      </c>
      <c r="K243" s="14" t="e">
        <f>Лист1!N243/Лист2!$B237*100</f>
        <v>#DIV/0!</v>
      </c>
      <c r="L243" s="14" t="e">
        <f>Лист1!O243/Лист2!$B237*100</f>
        <v>#DIV/0!</v>
      </c>
      <c r="M243" s="14" t="e">
        <f>Лист1!P243/Лист2!$B237*100</f>
        <v>#DIV/0!</v>
      </c>
      <c r="N243" s="14" t="e">
        <f>Лист1!Q243/Лист2!$B237*100</f>
        <v>#DIV/0!</v>
      </c>
      <c r="O243" s="14" t="e">
        <f>Лист1!R243/Лист2!$B237*100</f>
        <v>#DIV/0!</v>
      </c>
      <c r="P243" s="14" t="e">
        <f>Лист1!S243/Лист2!$B237*100</f>
        <v>#DIV/0!</v>
      </c>
      <c r="Q243" s="14" t="e">
        <f>Лист1!T243/Лист2!$B237*100</f>
        <v>#DIV/0!</v>
      </c>
      <c r="R243" s="14" t="e">
        <f>(Лист2!C237/Лист1!X243)*100</f>
        <v>#DIV/0!</v>
      </c>
      <c r="S243" s="14" t="e">
        <f>(Лист1!Y243/Лист1!Z243)*100</f>
        <v>#DIV/0!</v>
      </c>
      <c r="T243" s="14" t="e">
        <f>(Лист1!AA243/Лист1!$AD243)*100</f>
        <v>#DIV/0!</v>
      </c>
      <c r="U243" s="14" t="e">
        <f>(Лист1!AB243/Лист1!$AD243)*100</f>
        <v>#DIV/0!</v>
      </c>
      <c r="V243" s="14" t="e">
        <f>(Лист1!AC243/Лист1!$AD243)*100</f>
        <v>#DIV/0!</v>
      </c>
      <c r="W243" s="14" t="e">
        <f>(Лист1!AE243/Лист1!$AG243)*100</f>
        <v>#DIV/0!</v>
      </c>
      <c r="X243" s="14" t="e">
        <f>(Лист1!AF243/Лист1!$AG243)*100</f>
        <v>#DIV/0!</v>
      </c>
      <c r="Y243" s="14" t="e">
        <f>((Лист1!AH243+Лист1!AI243+Лист1!AJ243)/(Лист1!AK243+Лист1!AL243+Лист1!AM243))*100</f>
        <v>#DIV/0!</v>
      </c>
      <c r="Z243" s="14" t="e">
        <f>Лист1!AN243/Лист1!AO243</f>
        <v>#DIV/0!</v>
      </c>
      <c r="AA243" s="14" t="e">
        <f>(Лист1!AP243/Лист1!AQ243)*100</f>
        <v>#DIV/0!</v>
      </c>
      <c r="AB243" s="14" t="e">
        <f>(Лист1!AR243/Лист1!AS243)*100</f>
        <v>#DIV/0!</v>
      </c>
      <c r="AC243" s="14" t="e">
        <f>(Лист1!AT243/Лист1!AU243)*100</f>
        <v>#DIV/0!</v>
      </c>
      <c r="AD243" s="14" t="e">
        <f>(Лист1!AV243/Лист1!AW243)*100</f>
        <v>#DIV/0!</v>
      </c>
      <c r="AE243" s="14" t="e">
        <f>(Лист1!AX243/Лист1!AY243)*100</f>
        <v>#DIV/0!</v>
      </c>
      <c r="AF243" s="14" t="e">
        <f>(Лист1!AZ243/Лист1!BA243)*100</f>
        <v>#DIV/0!</v>
      </c>
      <c r="AG243" s="14" t="e">
        <f>(Лист1!BB243/Лист1!$BF243)*100</f>
        <v>#DIV/0!</v>
      </c>
      <c r="AH243" s="14" t="e">
        <f>(Лист1!BC243/Лист1!$BF243)*100</f>
        <v>#DIV/0!</v>
      </c>
      <c r="AI243" s="14" t="e">
        <f>(Лист1!BD243/Лист1!$BF243)*100</f>
        <v>#DIV/0!</v>
      </c>
      <c r="AJ243" s="14" t="e">
        <f>(Лист1!BE243/Лист1!$BF243)*100</f>
        <v>#DIV/0!</v>
      </c>
    </row>
    <row r="244" spans="1:36" s="14" customFormat="1" x14ac:dyDescent="0.25">
      <c r="A244" s="14" t="str">
        <f>IF(Лист1!A244="","",Лист1!A244)</f>
        <v/>
      </c>
      <c r="B244" s="14" t="str">
        <f>IF(Лист1!B244="","",Лист1!B244)</f>
        <v/>
      </c>
      <c r="C244" s="14" t="str">
        <f>IF(Лист1!C244="","",Лист1!C244)</f>
        <v/>
      </c>
      <c r="D244" s="14" t="str">
        <f>IF(Лист1!D244="","",Лист1!D244)</f>
        <v/>
      </c>
      <c r="E244" s="14" t="str">
        <f>IF(Лист1!E244="","",Лист1!E244)</f>
        <v/>
      </c>
      <c r="F244" s="14" t="str">
        <f>IF(Лист1!F244="","",Лист1!F244)</f>
        <v/>
      </c>
      <c r="G244" s="14" t="e">
        <f>((Лист1!G244+Лист1!H244+Лист1!I244)/Лист1!J244)*100</f>
        <v>#DIV/0!</v>
      </c>
      <c r="H244" s="14" t="e">
        <f>Лист2!A238/Лист2!B238*100</f>
        <v>#DIV/0!</v>
      </c>
      <c r="I244" s="14" t="e">
        <f>Лист1!L244/Лист2!$B238*100</f>
        <v>#DIV/0!</v>
      </c>
      <c r="J244" s="14" t="e">
        <f>Лист1!M244/Лист2!$B238*100</f>
        <v>#DIV/0!</v>
      </c>
      <c r="K244" s="14" t="e">
        <f>Лист1!N244/Лист2!$B238*100</f>
        <v>#DIV/0!</v>
      </c>
      <c r="L244" s="14" t="e">
        <f>Лист1!O244/Лист2!$B238*100</f>
        <v>#DIV/0!</v>
      </c>
      <c r="M244" s="14" t="e">
        <f>Лист1!P244/Лист2!$B238*100</f>
        <v>#DIV/0!</v>
      </c>
      <c r="N244" s="14" t="e">
        <f>Лист1!Q244/Лист2!$B238*100</f>
        <v>#DIV/0!</v>
      </c>
      <c r="O244" s="14" t="e">
        <f>Лист1!R244/Лист2!$B238*100</f>
        <v>#DIV/0!</v>
      </c>
      <c r="P244" s="14" t="e">
        <f>Лист1!S244/Лист2!$B238*100</f>
        <v>#DIV/0!</v>
      </c>
      <c r="Q244" s="14" t="e">
        <f>Лист1!T244/Лист2!$B238*100</f>
        <v>#DIV/0!</v>
      </c>
      <c r="R244" s="14" t="e">
        <f>(Лист2!C238/Лист1!X244)*100</f>
        <v>#DIV/0!</v>
      </c>
      <c r="S244" s="14" t="e">
        <f>(Лист1!Y244/Лист1!Z244)*100</f>
        <v>#DIV/0!</v>
      </c>
      <c r="T244" s="14" t="e">
        <f>(Лист1!AA244/Лист1!$AD244)*100</f>
        <v>#DIV/0!</v>
      </c>
      <c r="U244" s="14" t="e">
        <f>(Лист1!AB244/Лист1!$AD244)*100</f>
        <v>#DIV/0!</v>
      </c>
      <c r="V244" s="14" t="e">
        <f>(Лист1!AC244/Лист1!$AD244)*100</f>
        <v>#DIV/0!</v>
      </c>
      <c r="W244" s="14" t="e">
        <f>(Лист1!AE244/Лист1!$AG244)*100</f>
        <v>#DIV/0!</v>
      </c>
      <c r="X244" s="14" t="e">
        <f>(Лист1!AF244/Лист1!$AG244)*100</f>
        <v>#DIV/0!</v>
      </c>
      <c r="Y244" s="14" t="e">
        <f>((Лист1!AH244+Лист1!AI244+Лист1!AJ244)/(Лист1!AK244+Лист1!AL244+Лист1!AM244))*100</f>
        <v>#DIV/0!</v>
      </c>
      <c r="Z244" s="14" t="e">
        <f>Лист1!AN244/Лист1!AO244</f>
        <v>#DIV/0!</v>
      </c>
      <c r="AA244" s="14" t="e">
        <f>(Лист1!AP244/Лист1!AQ244)*100</f>
        <v>#DIV/0!</v>
      </c>
      <c r="AB244" s="14" t="e">
        <f>(Лист1!AR244/Лист1!AS244)*100</f>
        <v>#DIV/0!</v>
      </c>
      <c r="AC244" s="14" t="e">
        <f>(Лист1!AT244/Лист1!AU244)*100</f>
        <v>#DIV/0!</v>
      </c>
      <c r="AD244" s="14" t="e">
        <f>(Лист1!AV244/Лист1!AW244)*100</f>
        <v>#DIV/0!</v>
      </c>
      <c r="AE244" s="14" t="e">
        <f>(Лист1!AX244/Лист1!AY244)*100</f>
        <v>#DIV/0!</v>
      </c>
      <c r="AF244" s="14" t="e">
        <f>(Лист1!AZ244/Лист1!BA244)*100</f>
        <v>#DIV/0!</v>
      </c>
      <c r="AG244" s="14" t="e">
        <f>(Лист1!BB244/Лист1!$BF244)*100</f>
        <v>#DIV/0!</v>
      </c>
      <c r="AH244" s="14" t="e">
        <f>(Лист1!BC244/Лист1!$BF244)*100</f>
        <v>#DIV/0!</v>
      </c>
      <c r="AI244" s="14" t="e">
        <f>(Лист1!BD244/Лист1!$BF244)*100</f>
        <v>#DIV/0!</v>
      </c>
      <c r="AJ244" s="14" t="e">
        <f>(Лист1!BE244/Лист1!$BF244)*100</f>
        <v>#DIV/0!</v>
      </c>
    </row>
    <row r="245" spans="1:36" s="14" customFormat="1" x14ac:dyDescent="0.25">
      <c r="A245" s="14" t="str">
        <f>IF(Лист1!A245="","",Лист1!A245)</f>
        <v/>
      </c>
      <c r="B245" s="14" t="str">
        <f>IF(Лист1!B245="","",Лист1!B245)</f>
        <v/>
      </c>
      <c r="C245" s="14" t="str">
        <f>IF(Лист1!C245="","",Лист1!C245)</f>
        <v/>
      </c>
      <c r="D245" s="14" t="str">
        <f>IF(Лист1!D245="","",Лист1!D245)</f>
        <v/>
      </c>
      <c r="E245" s="14" t="str">
        <f>IF(Лист1!E245="","",Лист1!E245)</f>
        <v/>
      </c>
      <c r="F245" s="14" t="str">
        <f>IF(Лист1!F245="","",Лист1!F245)</f>
        <v/>
      </c>
      <c r="G245" s="14" t="e">
        <f>((Лист1!G245+Лист1!H245+Лист1!I245)/Лист1!J245)*100</f>
        <v>#DIV/0!</v>
      </c>
      <c r="H245" s="14" t="e">
        <f>Лист2!A239/Лист2!B239*100</f>
        <v>#DIV/0!</v>
      </c>
      <c r="I245" s="14" t="e">
        <f>Лист1!L245/Лист2!$B239*100</f>
        <v>#DIV/0!</v>
      </c>
      <c r="J245" s="14" t="e">
        <f>Лист1!M245/Лист2!$B239*100</f>
        <v>#DIV/0!</v>
      </c>
      <c r="K245" s="14" t="e">
        <f>Лист1!N245/Лист2!$B239*100</f>
        <v>#DIV/0!</v>
      </c>
      <c r="L245" s="14" t="e">
        <f>Лист1!O245/Лист2!$B239*100</f>
        <v>#DIV/0!</v>
      </c>
      <c r="M245" s="14" t="e">
        <f>Лист1!P245/Лист2!$B239*100</f>
        <v>#DIV/0!</v>
      </c>
      <c r="N245" s="14" t="e">
        <f>Лист1!Q245/Лист2!$B239*100</f>
        <v>#DIV/0!</v>
      </c>
      <c r="O245" s="14" t="e">
        <f>Лист1!R245/Лист2!$B239*100</f>
        <v>#DIV/0!</v>
      </c>
      <c r="P245" s="14" t="e">
        <f>Лист1!S245/Лист2!$B239*100</f>
        <v>#DIV/0!</v>
      </c>
      <c r="Q245" s="14" t="e">
        <f>Лист1!T245/Лист2!$B239*100</f>
        <v>#DIV/0!</v>
      </c>
      <c r="R245" s="14" t="e">
        <f>(Лист2!C239/Лист1!X245)*100</f>
        <v>#DIV/0!</v>
      </c>
      <c r="S245" s="14" t="e">
        <f>(Лист1!Y245/Лист1!Z245)*100</f>
        <v>#DIV/0!</v>
      </c>
      <c r="T245" s="14" t="e">
        <f>(Лист1!AA245/Лист1!$AD245)*100</f>
        <v>#DIV/0!</v>
      </c>
      <c r="U245" s="14" t="e">
        <f>(Лист1!AB245/Лист1!$AD245)*100</f>
        <v>#DIV/0!</v>
      </c>
      <c r="V245" s="14" t="e">
        <f>(Лист1!AC245/Лист1!$AD245)*100</f>
        <v>#DIV/0!</v>
      </c>
      <c r="W245" s="14" t="e">
        <f>(Лист1!AE245/Лист1!$AG245)*100</f>
        <v>#DIV/0!</v>
      </c>
      <c r="X245" s="14" t="e">
        <f>(Лист1!AF245/Лист1!$AG245)*100</f>
        <v>#DIV/0!</v>
      </c>
      <c r="Y245" s="14" t="e">
        <f>((Лист1!AH245+Лист1!AI245+Лист1!AJ245)/(Лист1!AK245+Лист1!AL245+Лист1!AM245))*100</f>
        <v>#DIV/0!</v>
      </c>
      <c r="Z245" s="14" t="e">
        <f>Лист1!AN245/Лист1!AO245</f>
        <v>#DIV/0!</v>
      </c>
      <c r="AA245" s="14" t="e">
        <f>(Лист1!AP245/Лист1!AQ245)*100</f>
        <v>#DIV/0!</v>
      </c>
      <c r="AB245" s="14" t="e">
        <f>(Лист1!AR245/Лист1!AS245)*100</f>
        <v>#DIV/0!</v>
      </c>
      <c r="AC245" s="14" t="e">
        <f>(Лист1!AT245/Лист1!AU245)*100</f>
        <v>#DIV/0!</v>
      </c>
      <c r="AD245" s="14" t="e">
        <f>(Лист1!AV245/Лист1!AW245)*100</f>
        <v>#DIV/0!</v>
      </c>
      <c r="AE245" s="14" t="e">
        <f>(Лист1!AX245/Лист1!AY245)*100</f>
        <v>#DIV/0!</v>
      </c>
      <c r="AF245" s="14" t="e">
        <f>(Лист1!AZ245/Лист1!BA245)*100</f>
        <v>#DIV/0!</v>
      </c>
      <c r="AG245" s="14" t="e">
        <f>(Лист1!BB245/Лист1!$BF245)*100</f>
        <v>#DIV/0!</v>
      </c>
      <c r="AH245" s="14" t="e">
        <f>(Лист1!BC245/Лист1!$BF245)*100</f>
        <v>#DIV/0!</v>
      </c>
      <c r="AI245" s="14" t="e">
        <f>(Лист1!BD245/Лист1!$BF245)*100</f>
        <v>#DIV/0!</v>
      </c>
      <c r="AJ245" s="14" t="e">
        <f>(Лист1!BE245/Лист1!$BF245)*100</f>
        <v>#DIV/0!</v>
      </c>
    </row>
    <row r="246" spans="1:36" s="14" customFormat="1" x14ac:dyDescent="0.25">
      <c r="A246" s="14" t="str">
        <f>IF(Лист1!A246="","",Лист1!A246)</f>
        <v/>
      </c>
      <c r="B246" s="14" t="str">
        <f>IF(Лист1!B246="","",Лист1!B246)</f>
        <v/>
      </c>
      <c r="C246" s="14" t="str">
        <f>IF(Лист1!C246="","",Лист1!C246)</f>
        <v/>
      </c>
      <c r="D246" s="14" t="str">
        <f>IF(Лист1!D246="","",Лист1!D246)</f>
        <v/>
      </c>
      <c r="E246" s="14" t="str">
        <f>IF(Лист1!E246="","",Лист1!E246)</f>
        <v/>
      </c>
      <c r="F246" s="14" t="str">
        <f>IF(Лист1!F246="","",Лист1!F246)</f>
        <v/>
      </c>
      <c r="G246" s="14" t="e">
        <f>((Лист1!G246+Лист1!H246+Лист1!I246)/Лист1!J246)*100</f>
        <v>#DIV/0!</v>
      </c>
      <c r="H246" s="14" t="e">
        <f>Лист2!A240/Лист2!B240*100</f>
        <v>#DIV/0!</v>
      </c>
      <c r="I246" s="14" t="e">
        <f>Лист1!L246/Лист2!$B240*100</f>
        <v>#DIV/0!</v>
      </c>
      <c r="J246" s="14" t="e">
        <f>Лист1!M246/Лист2!$B240*100</f>
        <v>#DIV/0!</v>
      </c>
      <c r="K246" s="14" t="e">
        <f>Лист1!N246/Лист2!$B240*100</f>
        <v>#DIV/0!</v>
      </c>
      <c r="L246" s="14" t="e">
        <f>Лист1!O246/Лист2!$B240*100</f>
        <v>#DIV/0!</v>
      </c>
      <c r="M246" s="14" t="e">
        <f>Лист1!P246/Лист2!$B240*100</f>
        <v>#DIV/0!</v>
      </c>
      <c r="N246" s="14" t="e">
        <f>Лист1!Q246/Лист2!$B240*100</f>
        <v>#DIV/0!</v>
      </c>
      <c r="O246" s="14" t="e">
        <f>Лист1!R246/Лист2!$B240*100</f>
        <v>#DIV/0!</v>
      </c>
      <c r="P246" s="14" t="e">
        <f>Лист1!S246/Лист2!$B240*100</f>
        <v>#DIV/0!</v>
      </c>
      <c r="Q246" s="14" t="e">
        <f>Лист1!T246/Лист2!$B240*100</f>
        <v>#DIV/0!</v>
      </c>
      <c r="R246" s="14" t="e">
        <f>(Лист2!C240/Лист1!X246)*100</f>
        <v>#DIV/0!</v>
      </c>
      <c r="S246" s="14" t="e">
        <f>(Лист1!Y246/Лист1!Z246)*100</f>
        <v>#DIV/0!</v>
      </c>
      <c r="T246" s="14" t="e">
        <f>(Лист1!AA246/Лист1!$AD246)*100</f>
        <v>#DIV/0!</v>
      </c>
      <c r="U246" s="14" t="e">
        <f>(Лист1!AB246/Лист1!$AD246)*100</f>
        <v>#DIV/0!</v>
      </c>
      <c r="V246" s="14" t="e">
        <f>(Лист1!AC246/Лист1!$AD246)*100</f>
        <v>#DIV/0!</v>
      </c>
      <c r="W246" s="14" t="e">
        <f>(Лист1!AE246/Лист1!$AG246)*100</f>
        <v>#DIV/0!</v>
      </c>
      <c r="X246" s="14" t="e">
        <f>(Лист1!AF246/Лист1!$AG246)*100</f>
        <v>#DIV/0!</v>
      </c>
      <c r="Y246" s="14" t="e">
        <f>((Лист1!AH246+Лист1!AI246+Лист1!AJ246)/(Лист1!AK246+Лист1!AL246+Лист1!AM246))*100</f>
        <v>#DIV/0!</v>
      </c>
      <c r="Z246" s="14" t="e">
        <f>Лист1!AN246/Лист1!AO246</f>
        <v>#DIV/0!</v>
      </c>
      <c r="AA246" s="14" t="e">
        <f>(Лист1!AP246/Лист1!AQ246)*100</f>
        <v>#DIV/0!</v>
      </c>
      <c r="AB246" s="14" t="e">
        <f>(Лист1!AR246/Лист1!AS246)*100</f>
        <v>#DIV/0!</v>
      </c>
      <c r="AC246" s="14" t="e">
        <f>(Лист1!AT246/Лист1!AU246)*100</f>
        <v>#DIV/0!</v>
      </c>
      <c r="AD246" s="14" t="e">
        <f>(Лист1!AV246/Лист1!AW246)*100</f>
        <v>#DIV/0!</v>
      </c>
      <c r="AE246" s="14" t="e">
        <f>(Лист1!AX246/Лист1!AY246)*100</f>
        <v>#DIV/0!</v>
      </c>
      <c r="AF246" s="14" t="e">
        <f>(Лист1!AZ246/Лист1!BA246)*100</f>
        <v>#DIV/0!</v>
      </c>
      <c r="AG246" s="14" t="e">
        <f>(Лист1!BB246/Лист1!$BF246)*100</f>
        <v>#DIV/0!</v>
      </c>
      <c r="AH246" s="14" t="e">
        <f>(Лист1!BC246/Лист1!$BF246)*100</f>
        <v>#DIV/0!</v>
      </c>
      <c r="AI246" s="14" t="e">
        <f>(Лист1!BD246/Лист1!$BF246)*100</f>
        <v>#DIV/0!</v>
      </c>
      <c r="AJ246" s="14" t="e">
        <f>(Лист1!BE246/Лист1!$BF246)*100</f>
        <v>#DIV/0!</v>
      </c>
    </row>
    <row r="247" spans="1:36" s="14" customFormat="1" x14ac:dyDescent="0.25">
      <c r="A247" s="14" t="str">
        <f>IF(Лист1!A247="","",Лист1!A247)</f>
        <v/>
      </c>
      <c r="B247" s="14" t="str">
        <f>IF(Лист1!B247="","",Лист1!B247)</f>
        <v/>
      </c>
      <c r="C247" s="14" t="str">
        <f>IF(Лист1!C247="","",Лист1!C247)</f>
        <v/>
      </c>
      <c r="D247" s="14" t="str">
        <f>IF(Лист1!D247="","",Лист1!D247)</f>
        <v/>
      </c>
      <c r="E247" s="14" t="str">
        <f>IF(Лист1!E247="","",Лист1!E247)</f>
        <v/>
      </c>
      <c r="F247" s="14" t="str">
        <f>IF(Лист1!F247="","",Лист1!F247)</f>
        <v/>
      </c>
      <c r="G247" s="14" t="e">
        <f>((Лист1!G247+Лист1!H247+Лист1!I247)/Лист1!J247)*100</f>
        <v>#DIV/0!</v>
      </c>
      <c r="H247" s="14" t="e">
        <f>Лист2!A241/Лист2!B241*100</f>
        <v>#DIV/0!</v>
      </c>
      <c r="I247" s="14" t="e">
        <f>Лист1!L247/Лист2!$B241*100</f>
        <v>#DIV/0!</v>
      </c>
      <c r="J247" s="14" t="e">
        <f>Лист1!M247/Лист2!$B241*100</f>
        <v>#DIV/0!</v>
      </c>
      <c r="K247" s="14" t="e">
        <f>Лист1!N247/Лист2!$B241*100</f>
        <v>#DIV/0!</v>
      </c>
      <c r="L247" s="14" t="e">
        <f>Лист1!O247/Лист2!$B241*100</f>
        <v>#DIV/0!</v>
      </c>
      <c r="M247" s="14" t="e">
        <f>Лист1!P247/Лист2!$B241*100</f>
        <v>#DIV/0!</v>
      </c>
      <c r="N247" s="14" t="e">
        <f>Лист1!Q247/Лист2!$B241*100</f>
        <v>#DIV/0!</v>
      </c>
      <c r="O247" s="14" t="e">
        <f>Лист1!R247/Лист2!$B241*100</f>
        <v>#DIV/0!</v>
      </c>
      <c r="P247" s="14" t="e">
        <f>Лист1!S247/Лист2!$B241*100</f>
        <v>#DIV/0!</v>
      </c>
      <c r="Q247" s="14" t="e">
        <f>Лист1!T247/Лист2!$B241*100</f>
        <v>#DIV/0!</v>
      </c>
      <c r="R247" s="14" t="e">
        <f>(Лист2!C241/Лист1!X247)*100</f>
        <v>#DIV/0!</v>
      </c>
      <c r="S247" s="14" t="e">
        <f>(Лист1!Y247/Лист1!Z247)*100</f>
        <v>#DIV/0!</v>
      </c>
      <c r="T247" s="14" t="e">
        <f>(Лист1!AA247/Лист1!$AD247)*100</f>
        <v>#DIV/0!</v>
      </c>
      <c r="U247" s="14" t="e">
        <f>(Лист1!AB247/Лист1!$AD247)*100</f>
        <v>#DIV/0!</v>
      </c>
      <c r="V247" s="14" t="e">
        <f>(Лист1!AC247/Лист1!$AD247)*100</f>
        <v>#DIV/0!</v>
      </c>
      <c r="W247" s="14" t="e">
        <f>(Лист1!AE247/Лист1!$AG247)*100</f>
        <v>#DIV/0!</v>
      </c>
      <c r="X247" s="14" t="e">
        <f>(Лист1!AF247/Лист1!$AG247)*100</f>
        <v>#DIV/0!</v>
      </c>
      <c r="Y247" s="14" t="e">
        <f>((Лист1!AH247+Лист1!AI247+Лист1!AJ247)/(Лист1!AK247+Лист1!AL247+Лист1!AM247))*100</f>
        <v>#DIV/0!</v>
      </c>
      <c r="Z247" s="14" t="e">
        <f>Лист1!AN247/Лист1!AO247</f>
        <v>#DIV/0!</v>
      </c>
      <c r="AA247" s="14" t="e">
        <f>(Лист1!AP247/Лист1!AQ247)*100</f>
        <v>#DIV/0!</v>
      </c>
      <c r="AB247" s="14" t="e">
        <f>(Лист1!AR247/Лист1!AS247)*100</f>
        <v>#DIV/0!</v>
      </c>
      <c r="AC247" s="14" t="e">
        <f>(Лист1!AT247/Лист1!AU247)*100</f>
        <v>#DIV/0!</v>
      </c>
      <c r="AD247" s="14" t="e">
        <f>(Лист1!AV247/Лист1!AW247)*100</f>
        <v>#DIV/0!</v>
      </c>
      <c r="AE247" s="14" t="e">
        <f>(Лист1!AX247/Лист1!AY247)*100</f>
        <v>#DIV/0!</v>
      </c>
      <c r="AF247" s="14" t="e">
        <f>(Лист1!AZ247/Лист1!BA247)*100</f>
        <v>#DIV/0!</v>
      </c>
      <c r="AG247" s="14" t="e">
        <f>(Лист1!BB247/Лист1!$BF247)*100</f>
        <v>#DIV/0!</v>
      </c>
      <c r="AH247" s="14" t="e">
        <f>(Лист1!BC247/Лист1!$BF247)*100</f>
        <v>#DIV/0!</v>
      </c>
      <c r="AI247" s="14" t="e">
        <f>(Лист1!BD247/Лист1!$BF247)*100</f>
        <v>#DIV/0!</v>
      </c>
      <c r="AJ247" s="14" t="e">
        <f>(Лист1!BE247/Лист1!$BF247)*100</f>
        <v>#DIV/0!</v>
      </c>
    </row>
    <row r="248" spans="1:36" s="14" customFormat="1" x14ac:dyDescent="0.25">
      <c r="A248" s="14" t="str">
        <f>IF(Лист1!A248="","",Лист1!A248)</f>
        <v/>
      </c>
      <c r="B248" s="14" t="str">
        <f>IF(Лист1!B248="","",Лист1!B248)</f>
        <v/>
      </c>
      <c r="C248" s="14" t="str">
        <f>IF(Лист1!C248="","",Лист1!C248)</f>
        <v/>
      </c>
      <c r="D248" s="14" t="str">
        <f>IF(Лист1!D248="","",Лист1!D248)</f>
        <v/>
      </c>
      <c r="E248" s="14" t="str">
        <f>IF(Лист1!E248="","",Лист1!E248)</f>
        <v/>
      </c>
      <c r="F248" s="14" t="str">
        <f>IF(Лист1!F248="","",Лист1!F248)</f>
        <v/>
      </c>
      <c r="G248" s="14" t="e">
        <f>((Лист1!G248+Лист1!H248+Лист1!I248)/Лист1!J248)*100</f>
        <v>#DIV/0!</v>
      </c>
      <c r="H248" s="14" t="e">
        <f>Лист2!A242/Лист2!B242*100</f>
        <v>#DIV/0!</v>
      </c>
      <c r="I248" s="14" t="e">
        <f>Лист1!L248/Лист2!$B242*100</f>
        <v>#DIV/0!</v>
      </c>
      <c r="J248" s="14" t="e">
        <f>Лист1!M248/Лист2!$B242*100</f>
        <v>#DIV/0!</v>
      </c>
      <c r="K248" s="14" t="e">
        <f>Лист1!N248/Лист2!$B242*100</f>
        <v>#DIV/0!</v>
      </c>
      <c r="L248" s="14" t="e">
        <f>Лист1!O248/Лист2!$B242*100</f>
        <v>#DIV/0!</v>
      </c>
      <c r="M248" s="14" t="e">
        <f>Лист1!P248/Лист2!$B242*100</f>
        <v>#DIV/0!</v>
      </c>
      <c r="N248" s="14" t="e">
        <f>Лист1!Q248/Лист2!$B242*100</f>
        <v>#DIV/0!</v>
      </c>
      <c r="O248" s="14" t="e">
        <f>Лист1!R248/Лист2!$B242*100</f>
        <v>#DIV/0!</v>
      </c>
      <c r="P248" s="14" t="e">
        <f>Лист1!S248/Лист2!$B242*100</f>
        <v>#DIV/0!</v>
      </c>
      <c r="Q248" s="14" t="e">
        <f>Лист1!T248/Лист2!$B242*100</f>
        <v>#DIV/0!</v>
      </c>
      <c r="R248" s="14" t="e">
        <f>(Лист2!C242/Лист1!X248)*100</f>
        <v>#DIV/0!</v>
      </c>
      <c r="S248" s="14" t="e">
        <f>(Лист1!Y248/Лист1!Z248)*100</f>
        <v>#DIV/0!</v>
      </c>
      <c r="T248" s="14" t="e">
        <f>(Лист1!AA248/Лист1!$AD248)*100</f>
        <v>#DIV/0!</v>
      </c>
      <c r="U248" s="14" t="e">
        <f>(Лист1!AB248/Лист1!$AD248)*100</f>
        <v>#DIV/0!</v>
      </c>
      <c r="V248" s="14" t="e">
        <f>(Лист1!AC248/Лист1!$AD248)*100</f>
        <v>#DIV/0!</v>
      </c>
      <c r="W248" s="14" t="e">
        <f>(Лист1!AE248/Лист1!$AG248)*100</f>
        <v>#DIV/0!</v>
      </c>
      <c r="X248" s="14" t="e">
        <f>(Лист1!AF248/Лист1!$AG248)*100</f>
        <v>#DIV/0!</v>
      </c>
      <c r="Y248" s="14" t="e">
        <f>((Лист1!AH248+Лист1!AI248+Лист1!AJ248)/(Лист1!AK248+Лист1!AL248+Лист1!AM248))*100</f>
        <v>#DIV/0!</v>
      </c>
      <c r="Z248" s="14" t="e">
        <f>Лист1!AN248/Лист1!AO248</f>
        <v>#DIV/0!</v>
      </c>
      <c r="AA248" s="14" t="e">
        <f>(Лист1!AP248/Лист1!AQ248)*100</f>
        <v>#DIV/0!</v>
      </c>
      <c r="AB248" s="14" t="e">
        <f>(Лист1!AR248/Лист1!AS248)*100</f>
        <v>#DIV/0!</v>
      </c>
      <c r="AC248" s="14" t="e">
        <f>(Лист1!AT248/Лист1!AU248)*100</f>
        <v>#DIV/0!</v>
      </c>
      <c r="AD248" s="14" t="e">
        <f>(Лист1!AV248/Лист1!AW248)*100</f>
        <v>#DIV/0!</v>
      </c>
      <c r="AE248" s="14" t="e">
        <f>(Лист1!AX248/Лист1!AY248)*100</f>
        <v>#DIV/0!</v>
      </c>
      <c r="AF248" s="14" t="e">
        <f>(Лист1!AZ248/Лист1!BA248)*100</f>
        <v>#DIV/0!</v>
      </c>
      <c r="AG248" s="14" t="e">
        <f>(Лист1!BB248/Лист1!$BF248)*100</f>
        <v>#DIV/0!</v>
      </c>
      <c r="AH248" s="14" t="e">
        <f>(Лист1!BC248/Лист1!$BF248)*100</f>
        <v>#DIV/0!</v>
      </c>
      <c r="AI248" s="14" t="e">
        <f>(Лист1!BD248/Лист1!$BF248)*100</f>
        <v>#DIV/0!</v>
      </c>
      <c r="AJ248" s="14" t="e">
        <f>(Лист1!BE248/Лист1!$BF248)*100</f>
        <v>#DIV/0!</v>
      </c>
    </row>
    <row r="249" spans="1:36" s="14" customFormat="1" x14ac:dyDescent="0.25">
      <c r="A249" s="14" t="str">
        <f>IF(Лист1!A249="","",Лист1!A249)</f>
        <v/>
      </c>
      <c r="B249" s="14" t="str">
        <f>IF(Лист1!B249="","",Лист1!B249)</f>
        <v/>
      </c>
      <c r="C249" s="14" t="str">
        <f>IF(Лист1!C249="","",Лист1!C249)</f>
        <v/>
      </c>
      <c r="D249" s="14" t="str">
        <f>IF(Лист1!D249="","",Лист1!D249)</f>
        <v/>
      </c>
      <c r="E249" s="14" t="str">
        <f>IF(Лист1!E249="","",Лист1!E249)</f>
        <v/>
      </c>
      <c r="F249" s="14" t="str">
        <f>IF(Лист1!F249="","",Лист1!F249)</f>
        <v/>
      </c>
      <c r="G249" s="14" t="e">
        <f>((Лист1!G249+Лист1!H249+Лист1!I249)/Лист1!J249)*100</f>
        <v>#DIV/0!</v>
      </c>
      <c r="H249" s="14" t="e">
        <f>Лист2!A243/Лист2!B243*100</f>
        <v>#DIV/0!</v>
      </c>
      <c r="I249" s="14" t="e">
        <f>Лист1!L249/Лист2!$B243*100</f>
        <v>#DIV/0!</v>
      </c>
      <c r="J249" s="14" t="e">
        <f>Лист1!M249/Лист2!$B243*100</f>
        <v>#DIV/0!</v>
      </c>
      <c r="K249" s="14" t="e">
        <f>Лист1!N249/Лист2!$B243*100</f>
        <v>#DIV/0!</v>
      </c>
      <c r="L249" s="14" t="e">
        <f>Лист1!O249/Лист2!$B243*100</f>
        <v>#DIV/0!</v>
      </c>
      <c r="M249" s="14" t="e">
        <f>Лист1!P249/Лист2!$B243*100</f>
        <v>#DIV/0!</v>
      </c>
      <c r="N249" s="14" t="e">
        <f>Лист1!Q249/Лист2!$B243*100</f>
        <v>#DIV/0!</v>
      </c>
      <c r="O249" s="14" t="e">
        <f>Лист1!R249/Лист2!$B243*100</f>
        <v>#DIV/0!</v>
      </c>
      <c r="P249" s="14" t="e">
        <f>Лист1!S249/Лист2!$B243*100</f>
        <v>#DIV/0!</v>
      </c>
      <c r="Q249" s="14" t="e">
        <f>Лист1!T249/Лист2!$B243*100</f>
        <v>#DIV/0!</v>
      </c>
      <c r="R249" s="14" t="e">
        <f>(Лист2!C243/Лист1!X249)*100</f>
        <v>#DIV/0!</v>
      </c>
      <c r="S249" s="14" t="e">
        <f>(Лист1!Y249/Лист1!Z249)*100</f>
        <v>#DIV/0!</v>
      </c>
      <c r="T249" s="14" t="e">
        <f>(Лист1!AA249/Лист1!$AD249)*100</f>
        <v>#DIV/0!</v>
      </c>
      <c r="U249" s="14" t="e">
        <f>(Лист1!AB249/Лист1!$AD249)*100</f>
        <v>#DIV/0!</v>
      </c>
      <c r="V249" s="14" t="e">
        <f>(Лист1!AC249/Лист1!$AD249)*100</f>
        <v>#DIV/0!</v>
      </c>
      <c r="W249" s="14" t="e">
        <f>(Лист1!AE249/Лист1!$AG249)*100</f>
        <v>#DIV/0!</v>
      </c>
      <c r="X249" s="14" t="e">
        <f>(Лист1!AF249/Лист1!$AG249)*100</f>
        <v>#DIV/0!</v>
      </c>
      <c r="Y249" s="14" t="e">
        <f>((Лист1!AH249+Лист1!AI249+Лист1!AJ249)/(Лист1!AK249+Лист1!AL249+Лист1!AM249))*100</f>
        <v>#DIV/0!</v>
      </c>
      <c r="Z249" s="14" t="e">
        <f>Лист1!AN249/Лист1!AO249</f>
        <v>#DIV/0!</v>
      </c>
      <c r="AA249" s="14" t="e">
        <f>(Лист1!AP249/Лист1!AQ249)*100</f>
        <v>#DIV/0!</v>
      </c>
      <c r="AB249" s="14" t="e">
        <f>(Лист1!AR249/Лист1!AS249)*100</f>
        <v>#DIV/0!</v>
      </c>
      <c r="AC249" s="14" t="e">
        <f>(Лист1!AT249/Лист1!AU249)*100</f>
        <v>#DIV/0!</v>
      </c>
      <c r="AD249" s="14" t="e">
        <f>(Лист1!AV249/Лист1!AW249)*100</f>
        <v>#DIV/0!</v>
      </c>
      <c r="AE249" s="14" t="e">
        <f>(Лист1!AX249/Лист1!AY249)*100</f>
        <v>#DIV/0!</v>
      </c>
      <c r="AF249" s="14" t="e">
        <f>(Лист1!AZ249/Лист1!BA249)*100</f>
        <v>#DIV/0!</v>
      </c>
      <c r="AG249" s="14" t="e">
        <f>(Лист1!BB249/Лист1!$BF249)*100</f>
        <v>#DIV/0!</v>
      </c>
      <c r="AH249" s="14" t="e">
        <f>(Лист1!BC249/Лист1!$BF249)*100</f>
        <v>#DIV/0!</v>
      </c>
      <c r="AI249" s="14" t="e">
        <f>(Лист1!BD249/Лист1!$BF249)*100</f>
        <v>#DIV/0!</v>
      </c>
      <c r="AJ249" s="14" t="e">
        <f>(Лист1!BE249/Лист1!$BF249)*100</f>
        <v>#DIV/0!</v>
      </c>
    </row>
    <row r="250" spans="1:36" s="14" customFormat="1" x14ac:dyDescent="0.25">
      <c r="A250" s="14" t="str">
        <f>IF(Лист1!A250="","",Лист1!A250)</f>
        <v/>
      </c>
      <c r="B250" s="14" t="str">
        <f>IF(Лист1!B250="","",Лист1!B250)</f>
        <v/>
      </c>
      <c r="C250" s="14" t="str">
        <f>IF(Лист1!C250="","",Лист1!C250)</f>
        <v/>
      </c>
      <c r="D250" s="14" t="str">
        <f>IF(Лист1!D250="","",Лист1!D250)</f>
        <v/>
      </c>
      <c r="E250" s="14" t="str">
        <f>IF(Лист1!E250="","",Лист1!E250)</f>
        <v/>
      </c>
      <c r="F250" s="14" t="str">
        <f>IF(Лист1!F250="","",Лист1!F250)</f>
        <v/>
      </c>
      <c r="G250" s="14" t="e">
        <f>((Лист1!G250+Лист1!H250+Лист1!I250)/Лист1!J250)*100</f>
        <v>#DIV/0!</v>
      </c>
      <c r="H250" s="14" t="e">
        <f>Лист2!A244/Лист2!B244*100</f>
        <v>#DIV/0!</v>
      </c>
      <c r="I250" s="14" t="e">
        <f>Лист1!L250/Лист2!$B244*100</f>
        <v>#DIV/0!</v>
      </c>
      <c r="J250" s="14" t="e">
        <f>Лист1!M250/Лист2!$B244*100</f>
        <v>#DIV/0!</v>
      </c>
      <c r="K250" s="14" t="e">
        <f>Лист1!N250/Лист2!$B244*100</f>
        <v>#DIV/0!</v>
      </c>
      <c r="L250" s="14" t="e">
        <f>Лист1!O250/Лист2!$B244*100</f>
        <v>#DIV/0!</v>
      </c>
      <c r="M250" s="14" t="e">
        <f>Лист1!P250/Лист2!$B244*100</f>
        <v>#DIV/0!</v>
      </c>
      <c r="N250" s="14" t="e">
        <f>Лист1!Q250/Лист2!$B244*100</f>
        <v>#DIV/0!</v>
      </c>
      <c r="O250" s="14" t="e">
        <f>Лист1!R250/Лист2!$B244*100</f>
        <v>#DIV/0!</v>
      </c>
      <c r="P250" s="14" t="e">
        <f>Лист1!S250/Лист2!$B244*100</f>
        <v>#DIV/0!</v>
      </c>
      <c r="Q250" s="14" t="e">
        <f>Лист1!T250/Лист2!$B244*100</f>
        <v>#DIV/0!</v>
      </c>
      <c r="R250" s="14" t="e">
        <f>(Лист2!C244/Лист1!X250)*100</f>
        <v>#DIV/0!</v>
      </c>
      <c r="S250" s="14" t="e">
        <f>(Лист1!Y250/Лист1!Z250)*100</f>
        <v>#DIV/0!</v>
      </c>
      <c r="T250" s="14" t="e">
        <f>(Лист1!AA250/Лист1!$AD250)*100</f>
        <v>#DIV/0!</v>
      </c>
      <c r="U250" s="14" t="e">
        <f>(Лист1!AB250/Лист1!$AD250)*100</f>
        <v>#DIV/0!</v>
      </c>
      <c r="V250" s="14" t="e">
        <f>(Лист1!AC250/Лист1!$AD250)*100</f>
        <v>#DIV/0!</v>
      </c>
      <c r="W250" s="14" t="e">
        <f>(Лист1!AE250/Лист1!$AG250)*100</f>
        <v>#DIV/0!</v>
      </c>
      <c r="X250" s="14" t="e">
        <f>(Лист1!AF250/Лист1!$AG250)*100</f>
        <v>#DIV/0!</v>
      </c>
      <c r="Y250" s="14" t="e">
        <f>((Лист1!AH250+Лист1!AI250+Лист1!AJ250)/(Лист1!AK250+Лист1!AL250+Лист1!AM250))*100</f>
        <v>#DIV/0!</v>
      </c>
      <c r="Z250" s="14" t="e">
        <f>Лист1!AN250/Лист1!AO250</f>
        <v>#DIV/0!</v>
      </c>
      <c r="AA250" s="14" t="e">
        <f>(Лист1!AP250/Лист1!AQ250)*100</f>
        <v>#DIV/0!</v>
      </c>
      <c r="AB250" s="14" t="e">
        <f>(Лист1!AR250/Лист1!AS250)*100</f>
        <v>#DIV/0!</v>
      </c>
      <c r="AC250" s="14" t="e">
        <f>(Лист1!AT250/Лист1!AU250)*100</f>
        <v>#DIV/0!</v>
      </c>
      <c r="AD250" s="14" t="e">
        <f>(Лист1!AV250/Лист1!AW250)*100</f>
        <v>#DIV/0!</v>
      </c>
      <c r="AE250" s="14" t="e">
        <f>(Лист1!AX250/Лист1!AY250)*100</f>
        <v>#DIV/0!</v>
      </c>
      <c r="AF250" s="14" t="e">
        <f>(Лист1!AZ250/Лист1!BA250)*100</f>
        <v>#DIV/0!</v>
      </c>
      <c r="AG250" s="14" t="e">
        <f>(Лист1!BB250/Лист1!$BF250)*100</f>
        <v>#DIV/0!</v>
      </c>
      <c r="AH250" s="14" t="e">
        <f>(Лист1!BC250/Лист1!$BF250)*100</f>
        <v>#DIV/0!</v>
      </c>
      <c r="AI250" s="14" t="e">
        <f>(Лист1!BD250/Лист1!$BF250)*100</f>
        <v>#DIV/0!</v>
      </c>
      <c r="AJ250" s="14" t="e">
        <f>(Лист1!BE250/Лист1!$BF250)*100</f>
        <v>#DIV/0!</v>
      </c>
    </row>
    <row r="251" spans="1:36" s="14" customFormat="1" x14ac:dyDescent="0.25">
      <c r="A251" s="14" t="str">
        <f>IF(Лист1!A251="","",Лист1!A251)</f>
        <v/>
      </c>
      <c r="B251" s="14" t="str">
        <f>IF(Лист1!B251="","",Лист1!B251)</f>
        <v/>
      </c>
      <c r="C251" s="14" t="str">
        <f>IF(Лист1!C251="","",Лист1!C251)</f>
        <v/>
      </c>
      <c r="D251" s="14" t="str">
        <f>IF(Лист1!D251="","",Лист1!D251)</f>
        <v/>
      </c>
      <c r="E251" s="14" t="str">
        <f>IF(Лист1!E251="","",Лист1!E251)</f>
        <v/>
      </c>
      <c r="F251" s="14" t="str">
        <f>IF(Лист1!F251="","",Лист1!F251)</f>
        <v/>
      </c>
      <c r="G251" s="14" t="e">
        <f>((Лист1!G251+Лист1!H251+Лист1!I251)/Лист1!J251)*100</f>
        <v>#DIV/0!</v>
      </c>
      <c r="H251" s="14" t="e">
        <f>Лист2!A245/Лист2!B245*100</f>
        <v>#DIV/0!</v>
      </c>
      <c r="I251" s="14" t="e">
        <f>Лист1!L251/Лист2!$B245*100</f>
        <v>#DIV/0!</v>
      </c>
      <c r="J251" s="14" t="e">
        <f>Лист1!M251/Лист2!$B245*100</f>
        <v>#DIV/0!</v>
      </c>
      <c r="K251" s="14" t="e">
        <f>Лист1!N251/Лист2!$B245*100</f>
        <v>#DIV/0!</v>
      </c>
      <c r="L251" s="14" t="e">
        <f>Лист1!O251/Лист2!$B245*100</f>
        <v>#DIV/0!</v>
      </c>
      <c r="M251" s="14" t="e">
        <f>Лист1!P251/Лист2!$B245*100</f>
        <v>#DIV/0!</v>
      </c>
      <c r="N251" s="14" t="e">
        <f>Лист1!Q251/Лист2!$B245*100</f>
        <v>#DIV/0!</v>
      </c>
      <c r="O251" s="14" t="e">
        <f>Лист1!R251/Лист2!$B245*100</f>
        <v>#DIV/0!</v>
      </c>
      <c r="P251" s="14" t="e">
        <f>Лист1!S251/Лист2!$B245*100</f>
        <v>#DIV/0!</v>
      </c>
      <c r="Q251" s="14" t="e">
        <f>Лист1!T251/Лист2!$B245*100</f>
        <v>#DIV/0!</v>
      </c>
      <c r="R251" s="14" t="e">
        <f>(Лист2!C245/Лист1!X251)*100</f>
        <v>#DIV/0!</v>
      </c>
      <c r="S251" s="14" t="e">
        <f>(Лист1!Y251/Лист1!Z251)*100</f>
        <v>#DIV/0!</v>
      </c>
      <c r="T251" s="14" t="e">
        <f>(Лист1!AA251/Лист1!$AD251)*100</f>
        <v>#DIV/0!</v>
      </c>
      <c r="U251" s="14" t="e">
        <f>(Лист1!AB251/Лист1!$AD251)*100</f>
        <v>#DIV/0!</v>
      </c>
      <c r="V251" s="14" t="e">
        <f>(Лист1!AC251/Лист1!$AD251)*100</f>
        <v>#DIV/0!</v>
      </c>
      <c r="W251" s="14" t="e">
        <f>(Лист1!AE251/Лист1!$AG251)*100</f>
        <v>#DIV/0!</v>
      </c>
      <c r="X251" s="14" t="e">
        <f>(Лист1!AF251/Лист1!$AG251)*100</f>
        <v>#DIV/0!</v>
      </c>
      <c r="Y251" s="14" t="e">
        <f>((Лист1!AH251+Лист1!AI251+Лист1!AJ251)/(Лист1!AK251+Лист1!AL251+Лист1!AM251))*100</f>
        <v>#DIV/0!</v>
      </c>
      <c r="Z251" s="14" t="e">
        <f>Лист1!AN251/Лист1!AO251</f>
        <v>#DIV/0!</v>
      </c>
      <c r="AA251" s="14" t="e">
        <f>(Лист1!AP251/Лист1!AQ251)*100</f>
        <v>#DIV/0!</v>
      </c>
      <c r="AB251" s="14" t="e">
        <f>(Лист1!AR251/Лист1!AS251)*100</f>
        <v>#DIV/0!</v>
      </c>
      <c r="AC251" s="14" t="e">
        <f>(Лист1!AT251/Лист1!AU251)*100</f>
        <v>#DIV/0!</v>
      </c>
      <c r="AD251" s="14" t="e">
        <f>(Лист1!AV251/Лист1!AW251)*100</f>
        <v>#DIV/0!</v>
      </c>
      <c r="AE251" s="14" t="e">
        <f>(Лист1!AX251/Лист1!AY251)*100</f>
        <v>#DIV/0!</v>
      </c>
      <c r="AF251" s="14" t="e">
        <f>(Лист1!AZ251/Лист1!BA251)*100</f>
        <v>#DIV/0!</v>
      </c>
      <c r="AG251" s="14" t="e">
        <f>(Лист1!BB251/Лист1!$BF251)*100</f>
        <v>#DIV/0!</v>
      </c>
      <c r="AH251" s="14" t="e">
        <f>(Лист1!BC251/Лист1!$BF251)*100</f>
        <v>#DIV/0!</v>
      </c>
      <c r="AI251" s="14" t="e">
        <f>(Лист1!BD251/Лист1!$BF251)*100</f>
        <v>#DIV/0!</v>
      </c>
      <c r="AJ251" s="14" t="e">
        <f>(Лист1!BE251/Лист1!$BF251)*100</f>
        <v>#DIV/0!</v>
      </c>
    </row>
    <row r="252" spans="1:36" s="14" customFormat="1" x14ac:dyDescent="0.25">
      <c r="A252" s="14" t="str">
        <f>IF(Лист1!A252="","",Лист1!A252)</f>
        <v/>
      </c>
      <c r="B252" s="14" t="str">
        <f>IF(Лист1!B252="","",Лист1!B252)</f>
        <v/>
      </c>
      <c r="C252" s="14" t="str">
        <f>IF(Лист1!C252="","",Лист1!C252)</f>
        <v/>
      </c>
      <c r="D252" s="14" t="str">
        <f>IF(Лист1!D252="","",Лист1!D252)</f>
        <v/>
      </c>
      <c r="E252" s="14" t="str">
        <f>IF(Лист1!E252="","",Лист1!E252)</f>
        <v/>
      </c>
      <c r="F252" s="14" t="str">
        <f>IF(Лист1!F252="","",Лист1!F252)</f>
        <v/>
      </c>
      <c r="G252" s="14" t="e">
        <f>((Лист1!G252+Лист1!H252+Лист1!I252)/Лист1!J252)*100</f>
        <v>#DIV/0!</v>
      </c>
      <c r="H252" s="14" t="e">
        <f>Лист2!A246/Лист2!B246*100</f>
        <v>#DIV/0!</v>
      </c>
      <c r="I252" s="14" t="e">
        <f>Лист1!L252/Лист2!$B246*100</f>
        <v>#DIV/0!</v>
      </c>
      <c r="J252" s="14" t="e">
        <f>Лист1!M252/Лист2!$B246*100</f>
        <v>#DIV/0!</v>
      </c>
      <c r="K252" s="14" t="e">
        <f>Лист1!N252/Лист2!$B246*100</f>
        <v>#DIV/0!</v>
      </c>
      <c r="L252" s="14" t="e">
        <f>Лист1!O252/Лист2!$B246*100</f>
        <v>#DIV/0!</v>
      </c>
      <c r="M252" s="14" t="e">
        <f>Лист1!P252/Лист2!$B246*100</f>
        <v>#DIV/0!</v>
      </c>
      <c r="N252" s="14" t="e">
        <f>Лист1!Q252/Лист2!$B246*100</f>
        <v>#DIV/0!</v>
      </c>
      <c r="O252" s="14" t="e">
        <f>Лист1!R252/Лист2!$B246*100</f>
        <v>#DIV/0!</v>
      </c>
      <c r="P252" s="14" t="e">
        <f>Лист1!S252/Лист2!$B246*100</f>
        <v>#DIV/0!</v>
      </c>
      <c r="Q252" s="14" t="e">
        <f>Лист1!T252/Лист2!$B246*100</f>
        <v>#DIV/0!</v>
      </c>
      <c r="R252" s="14" t="e">
        <f>(Лист2!C246/Лист1!X252)*100</f>
        <v>#DIV/0!</v>
      </c>
      <c r="S252" s="14" t="e">
        <f>(Лист1!Y252/Лист1!Z252)*100</f>
        <v>#DIV/0!</v>
      </c>
      <c r="T252" s="14" t="e">
        <f>(Лист1!AA252/Лист1!$AD252)*100</f>
        <v>#DIV/0!</v>
      </c>
      <c r="U252" s="14" t="e">
        <f>(Лист1!AB252/Лист1!$AD252)*100</f>
        <v>#DIV/0!</v>
      </c>
      <c r="V252" s="14" t="e">
        <f>(Лист1!AC252/Лист1!$AD252)*100</f>
        <v>#DIV/0!</v>
      </c>
      <c r="W252" s="14" t="e">
        <f>(Лист1!AE252/Лист1!$AG252)*100</f>
        <v>#DIV/0!</v>
      </c>
      <c r="X252" s="14" t="e">
        <f>(Лист1!AF252/Лист1!$AG252)*100</f>
        <v>#DIV/0!</v>
      </c>
      <c r="Y252" s="14" t="e">
        <f>((Лист1!AH252+Лист1!AI252+Лист1!AJ252)/(Лист1!AK252+Лист1!AL252+Лист1!AM252))*100</f>
        <v>#DIV/0!</v>
      </c>
      <c r="Z252" s="14" t="e">
        <f>Лист1!AN252/Лист1!AO252</f>
        <v>#DIV/0!</v>
      </c>
      <c r="AA252" s="14" t="e">
        <f>(Лист1!AP252/Лист1!AQ252)*100</f>
        <v>#DIV/0!</v>
      </c>
      <c r="AB252" s="14" t="e">
        <f>(Лист1!AR252/Лист1!AS252)*100</f>
        <v>#DIV/0!</v>
      </c>
      <c r="AC252" s="14" t="e">
        <f>(Лист1!AT252/Лист1!AU252)*100</f>
        <v>#DIV/0!</v>
      </c>
      <c r="AD252" s="14" t="e">
        <f>(Лист1!AV252/Лист1!AW252)*100</f>
        <v>#DIV/0!</v>
      </c>
      <c r="AE252" s="14" t="e">
        <f>(Лист1!AX252/Лист1!AY252)*100</f>
        <v>#DIV/0!</v>
      </c>
      <c r="AF252" s="14" t="e">
        <f>(Лист1!AZ252/Лист1!BA252)*100</f>
        <v>#DIV/0!</v>
      </c>
      <c r="AG252" s="14" t="e">
        <f>(Лист1!BB252/Лист1!$BF252)*100</f>
        <v>#DIV/0!</v>
      </c>
      <c r="AH252" s="14" t="e">
        <f>(Лист1!BC252/Лист1!$BF252)*100</f>
        <v>#DIV/0!</v>
      </c>
      <c r="AI252" s="14" t="e">
        <f>(Лист1!BD252/Лист1!$BF252)*100</f>
        <v>#DIV/0!</v>
      </c>
      <c r="AJ252" s="14" t="e">
        <f>(Лист1!BE252/Лист1!$BF252)*100</f>
        <v>#DIV/0!</v>
      </c>
    </row>
    <row r="253" spans="1:36" s="14" customFormat="1" x14ac:dyDescent="0.25">
      <c r="A253" s="14" t="str">
        <f>IF(Лист1!A253="","",Лист1!A253)</f>
        <v/>
      </c>
      <c r="B253" s="14" t="str">
        <f>IF(Лист1!B253="","",Лист1!B253)</f>
        <v/>
      </c>
      <c r="C253" s="14" t="str">
        <f>IF(Лист1!C253="","",Лист1!C253)</f>
        <v/>
      </c>
      <c r="D253" s="14" t="str">
        <f>IF(Лист1!D253="","",Лист1!D253)</f>
        <v/>
      </c>
      <c r="E253" s="14" t="str">
        <f>IF(Лист1!E253="","",Лист1!E253)</f>
        <v/>
      </c>
      <c r="F253" s="14" t="str">
        <f>IF(Лист1!F253="","",Лист1!F253)</f>
        <v/>
      </c>
      <c r="G253" s="14" t="e">
        <f>((Лист1!G253+Лист1!H253+Лист1!I253)/Лист1!J253)*100</f>
        <v>#DIV/0!</v>
      </c>
      <c r="H253" s="14" t="e">
        <f>Лист2!A247/Лист2!B247*100</f>
        <v>#DIV/0!</v>
      </c>
      <c r="I253" s="14" t="e">
        <f>Лист1!L253/Лист2!$B247*100</f>
        <v>#DIV/0!</v>
      </c>
      <c r="J253" s="14" t="e">
        <f>Лист1!M253/Лист2!$B247*100</f>
        <v>#DIV/0!</v>
      </c>
      <c r="K253" s="14" t="e">
        <f>Лист1!N253/Лист2!$B247*100</f>
        <v>#DIV/0!</v>
      </c>
      <c r="L253" s="14" t="e">
        <f>Лист1!O253/Лист2!$B247*100</f>
        <v>#DIV/0!</v>
      </c>
      <c r="M253" s="14" t="e">
        <f>Лист1!P253/Лист2!$B247*100</f>
        <v>#DIV/0!</v>
      </c>
      <c r="N253" s="14" t="e">
        <f>Лист1!Q253/Лист2!$B247*100</f>
        <v>#DIV/0!</v>
      </c>
      <c r="O253" s="14" t="e">
        <f>Лист1!R253/Лист2!$B247*100</f>
        <v>#DIV/0!</v>
      </c>
      <c r="P253" s="14" t="e">
        <f>Лист1!S253/Лист2!$B247*100</f>
        <v>#DIV/0!</v>
      </c>
      <c r="Q253" s="14" t="e">
        <f>Лист1!T253/Лист2!$B247*100</f>
        <v>#DIV/0!</v>
      </c>
      <c r="R253" s="14" t="e">
        <f>(Лист2!C247/Лист1!X253)*100</f>
        <v>#DIV/0!</v>
      </c>
      <c r="S253" s="14" t="e">
        <f>(Лист1!Y253/Лист1!Z253)*100</f>
        <v>#DIV/0!</v>
      </c>
      <c r="T253" s="14" t="e">
        <f>(Лист1!AA253/Лист1!$AD253)*100</f>
        <v>#DIV/0!</v>
      </c>
      <c r="U253" s="14" t="e">
        <f>(Лист1!AB253/Лист1!$AD253)*100</f>
        <v>#DIV/0!</v>
      </c>
      <c r="V253" s="14" t="e">
        <f>(Лист1!AC253/Лист1!$AD253)*100</f>
        <v>#DIV/0!</v>
      </c>
      <c r="W253" s="14" t="e">
        <f>(Лист1!AE253/Лист1!$AG253)*100</f>
        <v>#DIV/0!</v>
      </c>
      <c r="X253" s="14" t="e">
        <f>(Лист1!AF253/Лист1!$AG253)*100</f>
        <v>#DIV/0!</v>
      </c>
      <c r="Y253" s="14" t="e">
        <f>((Лист1!AH253+Лист1!AI253+Лист1!AJ253)/(Лист1!AK253+Лист1!AL253+Лист1!AM253))*100</f>
        <v>#DIV/0!</v>
      </c>
      <c r="Z253" s="14" t="e">
        <f>Лист1!AN253/Лист1!AO253</f>
        <v>#DIV/0!</v>
      </c>
      <c r="AA253" s="14" t="e">
        <f>(Лист1!AP253/Лист1!AQ253)*100</f>
        <v>#DIV/0!</v>
      </c>
      <c r="AB253" s="14" t="e">
        <f>(Лист1!AR253/Лист1!AS253)*100</f>
        <v>#DIV/0!</v>
      </c>
      <c r="AC253" s="14" t="e">
        <f>(Лист1!AT253/Лист1!AU253)*100</f>
        <v>#DIV/0!</v>
      </c>
      <c r="AD253" s="14" t="e">
        <f>(Лист1!AV253/Лист1!AW253)*100</f>
        <v>#DIV/0!</v>
      </c>
      <c r="AE253" s="14" t="e">
        <f>(Лист1!AX253/Лист1!AY253)*100</f>
        <v>#DIV/0!</v>
      </c>
      <c r="AF253" s="14" t="e">
        <f>(Лист1!AZ253/Лист1!BA253)*100</f>
        <v>#DIV/0!</v>
      </c>
      <c r="AG253" s="14" t="e">
        <f>(Лист1!BB253/Лист1!$BF253)*100</f>
        <v>#DIV/0!</v>
      </c>
      <c r="AH253" s="14" t="e">
        <f>(Лист1!BC253/Лист1!$BF253)*100</f>
        <v>#DIV/0!</v>
      </c>
      <c r="AI253" s="14" t="e">
        <f>(Лист1!BD253/Лист1!$BF253)*100</f>
        <v>#DIV/0!</v>
      </c>
      <c r="AJ253" s="14" t="e">
        <f>(Лист1!BE253/Лист1!$BF253)*100</f>
        <v>#DIV/0!</v>
      </c>
    </row>
    <row r="254" spans="1:36" s="14" customFormat="1" x14ac:dyDescent="0.25">
      <c r="A254" s="14" t="str">
        <f>IF(Лист1!A254="","",Лист1!A254)</f>
        <v/>
      </c>
      <c r="B254" s="14" t="str">
        <f>IF(Лист1!B254="","",Лист1!B254)</f>
        <v/>
      </c>
      <c r="C254" s="14" t="str">
        <f>IF(Лист1!C254="","",Лист1!C254)</f>
        <v/>
      </c>
      <c r="D254" s="14" t="str">
        <f>IF(Лист1!D254="","",Лист1!D254)</f>
        <v/>
      </c>
      <c r="E254" s="14" t="str">
        <f>IF(Лист1!E254="","",Лист1!E254)</f>
        <v/>
      </c>
      <c r="F254" s="14" t="str">
        <f>IF(Лист1!F254="","",Лист1!F254)</f>
        <v/>
      </c>
      <c r="G254" s="14" t="e">
        <f>((Лист1!G254+Лист1!H254+Лист1!I254)/Лист1!J254)*100</f>
        <v>#DIV/0!</v>
      </c>
      <c r="H254" s="14" t="e">
        <f>Лист2!A248/Лист2!B248*100</f>
        <v>#DIV/0!</v>
      </c>
      <c r="I254" s="14" t="e">
        <f>Лист1!L254/Лист2!$B248*100</f>
        <v>#DIV/0!</v>
      </c>
      <c r="J254" s="14" t="e">
        <f>Лист1!M254/Лист2!$B248*100</f>
        <v>#DIV/0!</v>
      </c>
      <c r="K254" s="14" t="e">
        <f>Лист1!N254/Лист2!$B248*100</f>
        <v>#DIV/0!</v>
      </c>
      <c r="L254" s="14" t="e">
        <f>Лист1!O254/Лист2!$B248*100</f>
        <v>#DIV/0!</v>
      </c>
      <c r="M254" s="14" t="e">
        <f>Лист1!P254/Лист2!$B248*100</f>
        <v>#DIV/0!</v>
      </c>
      <c r="N254" s="14" t="e">
        <f>Лист1!Q254/Лист2!$B248*100</f>
        <v>#DIV/0!</v>
      </c>
      <c r="O254" s="14" t="e">
        <f>Лист1!R254/Лист2!$B248*100</f>
        <v>#DIV/0!</v>
      </c>
      <c r="P254" s="14" t="e">
        <f>Лист1!S254/Лист2!$B248*100</f>
        <v>#DIV/0!</v>
      </c>
      <c r="Q254" s="14" t="e">
        <f>Лист1!T254/Лист2!$B248*100</f>
        <v>#DIV/0!</v>
      </c>
      <c r="R254" s="14" t="e">
        <f>(Лист2!C248/Лист1!X254)*100</f>
        <v>#DIV/0!</v>
      </c>
      <c r="S254" s="14" t="e">
        <f>(Лист1!Y254/Лист1!Z254)*100</f>
        <v>#DIV/0!</v>
      </c>
      <c r="T254" s="14" t="e">
        <f>(Лист1!AA254/Лист1!$AD254)*100</f>
        <v>#DIV/0!</v>
      </c>
      <c r="U254" s="14" t="e">
        <f>(Лист1!AB254/Лист1!$AD254)*100</f>
        <v>#DIV/0!</v>
      </c>
      <c r="V254" s="14" t="e">
        <f>(Лист1!AC254/Лист1!$AD254)*100</f>
        <v>#DIV/0!</v>
      </c>
      <c r="W254" s="14" t="e">
        <f>(Лист1!AE254/Лист1!$AG254)*100</f>
        <v>#DIV/0!</v>
      </c>
      <c r="X254" s="14" t="e">
        <f>(Лист1!AF254/Лист1!$AG254)*100</f>
        <v>#DIV/0!</v>
      </c>
      <c r="Y254" s="14" t="e">
        <f>((Лист1!AH254+Лист1!AI254+Лист1!AJ254)/(Лист1!AK254+Лист1!AL254+Лист1!AM254))*100</f>
        <v>#DIV/0!</v>
      </c>
      <c r="Z254" s="14" t="e">
        <f>Лист1!AN254/Лист1!AO254</f>
        <v>#DIV/0!</v>
      </c>
      <c r="AA254" s="14" t="e">
        <f>(Лист1!AP254/Лист1!AQ254)*100</f>
        <v>#DIV/0!</v>
      </c>
      <c r="AB254" s="14" t="e">
        <f>(Лист1!AR254/Лист1!AS254)*100</f>
        <v>#DIV/0!</v>
      </c>
      <c r="AC254" s="14" t="e">
        <f>(Лист1!AT254/Лист1!AU254)*100</f>
        <v>#DIV/0!</v>
      </c>
      <c r="AD254" s="14" t="e">
        <f>(Лист1!AV254/Лист1!AW254)*100</f>
        <v>#DIV/0!</v>
      </c>
      <c r="AE254" s="14" t="e">
        <f>(Лист1!AX254/Лист1!AY254)*100</f>
        <v>#DIV/0!</v>
      </c>
      <c r="AF254" s="14" t="e">
        <f>(Лист1!AZ254/Лист1!BA254)*100</f>
        <v>#DIV/0!</v>
      </c>
      <c r="AG254" s="14" t="e">
        <f>(Лист1!BB254/Лист1!$BF254)*100</f>
        <v>#DIV/0!</v>
      </c>
      <c r="AH254" s="14" t="e">
        <f>(Лист1!BC254/Лист1!$BF254)*100</f>
        <v>#DIV/0!</v>
      </c>
      <c r="AI254" s="14" t="e">
        <f>(Лист1!BD254/Лист1!$BF254)*100</f>
        <v>#DIV/0!</v>
      </c>
      <c r="AJ254" s="14" t="e">
        <f>(Лист1!BE254/Лист1!$BF254)*100</f>
        <v>#DIV/0!</v>
      </c>
    </row>
    <row r="255" spans="1:36" s="14" customFormat="1" x14ac:dyDescent="0.25">
      <c r="A255" s="14" t="str">
        <f>IF(Лист1!A255="","",Лист1!A255)</f>
        <v/>
      </c>
      <c r="B255" s="14" t="str">
        <f>IF(Лист1!B255="","",Лист1!B255)</f>
        <v/>
      </c>
      <c r="C255" s="14" t="str">
        <f>IF(Лист1!C255="","",Лист1!C255)</f>
        <v/>
      </c>
      <c r="D255" s="14" t="str">
        <f>IF(Лист1!D255="","",Лист1!D255)</f>
        <v/>
      </c>
      <c r="E255" s="14" t="str">
        <f>IF(Лист1!E255="","",Лист1!E255)</f>
        <v/>
      </c>
      <c r="F255" s="14" t="str">
        <f>IF(Лист1!F255="","",Лист1!F255)</f>
        <v/>
      </c>
      <c r="G255" s="14" t="e">
        <f>((Лист1!G255+Лист1!H255+Лист1!I255)/Лист1!J255)*100</f>
        <v>#DIV/0!</v>
      </c>
      <c r="H255" s="14" t="e">
        <f>Лист2!A249/Лист2!B249*100</f>
        <v>#DIV/0!</v>
      </c>
      <c r="I255" s="14" t="e">
        <f>Лист1!L255/Лист2!$B249*100</f>
        <v>#DIV/0!</v>
      </c>
      <c r="J255" s="14" t="e">
        <f>Лист1!M255/Лист2!$B249*100</f>
        <v>#DIV/0!</v>
      </c>
      <c r="K255" s="14" t="e">
        <f>Лист1!N255/Лист2!$B249*100</f>
        <v>#DIV/0!</v>
      </c>
      <c r="L255" s="14" t="e">
        <f>Лист1!O255/Лист2!$B249*100</f>
        <v>#DIV/0!</v>
      </c>
      <c r="M255" s="14" t="e">
        <f>Лист1!P255/Лист2!$B249*100</f>
        <v>#DIV/0!</v>
      </c>
      <c r="N255" s="14" t="e">
        <f>Лист1!Q255/Лист2!$B249*100</f>
        <v>#DIV/0!</v>
      </c>
      <c r="O255" s="14" t="e">
        <f>Лист1!R255/Лист2!$B249*100</f>
        <v>#DIV/0!</v>
      </c>
      <c r="P255" s="14" t="e">
        <f>Лист1!S255/Лист2!$B249*100</f>
        <v>#DIV/0!</v>
      </c>
      <c r="Q255" s="14" t="e">
        <f>Лист1!T255/Лист2!$B249*100</f>
        <v>#DIV/0!</v>
      </c>
      <c r="R255" s="14" t="e">
        <f>(Лист2!C249/Лист1!X255)*100</f>
        <v>#DIV/0!</v>
      </c>
      <c r="S255" s="14" t="e">
        <f>(Лист1!Y255/Лист1!Z255)*100</f>
        <v>#DIV/0!</v>
      </c>
      <c r="T255" s="14" t="e">
        <f>(Лист1!AA255/Лист1!$AD255)*100</f>
        <v>#DIV/0!</v>
      </c>
      <c r="U255" s="14" t="e">
        <f>(Лист1!AB255/Лист1!$AD255)*100</f>
        <v>#DIV/0!</v>
      </c>
      <c r="V255" s="14" t="e">
        <f>(Лист1!AC255/Лист1!$AD255)*100</f>
        <v>#DIV/0!</v>
      </c>
      <c r="W255" s="14" t="e">
        <f>(Лист1!AE255/Лист1!$AG255)*100</f>
        <v>#DIV/0!</v>
      </c>
      <c r="X255" s="14" t="e">
        <f>(Лист1!AF255/Лист1!$AG255)*100</f>
        <v>#DIV/0!</v>
      </c>
      <c r="Y255" s="14" t="e">
        <f>((Лист1!AH255+Лист1!AI255+Лист1!AJ255)/(Лист1!AK255+Лист1!AL255+Лист1!AM255))*100</f>
        <v>#DIV/0!</v>
      </c>
      <c r="Z255" s="14" t="e">
        <f>Лист1!AN255/Лист1!AO255</f>
        <v>#DIV/0!</v>
      </c>
      <c r="AA255" s="14" t="e">
        <f>(Лист1!AP255/Лист1!AQ255)*100</f>
        <v>#DIV/0!</v>
      </c>
      <c r="AB255" s="14" t="e">
        <f>(Лист1!AR255/Лист1!AS255)*100</f>
        <v>#DIV/0!</v>
      </c>
      <c r="AC255" s="14" t="e">
        <f>(Лист1!AT255/Лист1!AU255)*100</f>
        <v>#DIV/0!</v>
      </c>
      <c r="AD255" s="14" t="e">
        <f>(Лист1!AV255/Лист1!AW255)*100</f>
        <v>#DIV/0!</v>
      </c>
      <c r="AE255" s="14" t="e">
        <f>(Лист1!AX255/Лист1!AY255)*100</f>
        <v>#DIV/0!</v>
      </c>
      <c r="AF255" s="14" t="e">
        <f>(Лист1!AZ255/Лист1!BA255)*100</f>
        <v>#DIV/0!</v>
      </c>
      <c r="AG255" s="14" t="e">
        <f>(Лист1!BB255/Лист1!$BF255)*100</f>
        <v>#DIV/0!</v>
      </c>
      <c r="AH255" s="14" t="e">
        <f>(Лист1!BC255/Лист1!$BF255)*100</f>
        <v>#DIV/0!</v>
      </c>
      <c r="AI255" s="14" t="e">
        <f>(Лист1!BD255/Лист1!$BF255)*100</f>
        <v>#DIV/0!</v>
      </c>
      <c r="AJ255" s="14" t="e">
        <f>(Лист1!BE255/Лист1!$BF255)*100</f>
        <v>#DIV/0!</v>
      </c>
    </row>
    <row r="256" spans="1:36" s="14" customFormat="1" x14ac:dyDescent="0.25">
      <c r="A256" s="14" t="str">
        <f>IF(Лист1!A256="","",Лист1!A256)</f>
        <v/>
      </c>
      <c r="B256" s="14" t="str">
        <f>IF(Лист1!B256="","",Лист1!B256)</f>
        <v/>
      </c>
      <c r="C256" s="14" t="str">
        <f>IF(Лист1!C256="","",Лист1!C256)</f>
        <v/>
      </c>
      <c r="D256" s="14" t="str">
        <f>IF(Лист1!D256="","",Лист1!D256)</f>
        <v/>
      </c>
      <c r="E256" s="14" t="str">
        <f>IF(Лист1!E256="","",Лист1!E256)</f>
        <v/>
      </c>
      <c r="F256" s="14" t="str">
        <f>IF(Лист1!F256="","",Лист1!F256)</f>
        <v/>
      </c>
      <c r="G256" s="14" t="e">
        <f>((Лист1!G256+Лист1!H256+Лист1!I256)/Лист1!J256)*100</f>
        <v>#DIV/0!</v>
      </c>
      <c r="H256" s="14" t="e">
        <f>Лист2!A250/Лист2!B250*100</f>
        <v>#DIV/0!</v>
      </c>
      <c r="I256" s="14" t="e">
        <f>Лист1!L256/Лист2!$B250*100</f>
        <v>#DIV/0!</v>
      </c>
      <c r="J256" s="14" t="e">
        <f>Лист1!M256/Лист2!$B250*100</f>
        <v>#DIV/0!</v>
      </c>
      <c r="K256" s="14" t="e">
        <f>Лист1!N256/Лист2!$B250*100</f>
        <v>#DIV/0!</v>
      </c>
      <c r="L256" s="14" t="e">
        <f>Лист1!O256/Лист2!$B250*100</f>
        <v>#DIV/0!</v>
      </c>
      <c r="M256" s="14" t="e">
        <f>Лист1!P256/Лист2!$B250*100</f>
        <v>#DIV/0!</v>
      </c>
      <c r="N256" s="14" t="e">
        <f>Лист1!Q256/Лист2!$B250*100</f>
        <v>#DIV/0!</v>
      </c>
      <c r="O256" s="14" t="e">
        <f>Лист1!R256/Лист2!$B250*100</f>
        <v>#DIV/0!</v>
      </c>
      <c r="P256" s="14" t="e">
        <f>Лист1!S256/Лист2!$B250*100</f>
        <v>#DIV/0!</v>
      </c>
      <c r="Q256" s="14" t="e">
        <f>Лист1!T256/Лист2!$B250*100</f>
        <v>#DIV/0!</v>
      </c>
      <c r="R256" s="14" t="e">
        <f>(Лист2!C250/Лист1!X256)*100</f>
        <v>#DIV/0!</v>
      </c>
      <c r="S256" s="14" t="e">
        <f>(Лист1!Y256/Лист1!Z256)*100</f>
        <v>#DIV/0!</v>
      </c>
      <c r="T256" s="14" t="e">
        <f>(Лист1!AA256/Лист1!$AD256)*100</f>
        <v>#DIV/0!</v>
      </c>
      <c r="U256" s="14" t="e">
        <f>(Лист1!AB256/Лист1!$AD256)*100</f>
        <v>#DIV/0!</v>
      </c>
      <c r="V256" s="14" t="e">
        <f>(Лист1!AC256/Лист1!$AD256)*100</f>
        <v>#DIV/0!</v>
      </c>
      <c r="W256" s="14" t="e">
        <f>(Лист1!AE256/Лист1!$AG256)*100</f>
        <v>#DIV/0!</v>
      </c>
      <c r="X256" s="14" t="e">
        <f>(Лист1!AF256/Лист1!$AG256)*100</f>
        <v>#DIV/0!</v>
      </c>
      <c r="Y256" s="14" t="e">
        <f>((Лист1!AH256+Лист1!AI256+Лист1!AJ256)/(Лист1!AK256+Лист1!AL256+Лист1!AM256))*100</f>
        <v>#DIV/0!</v>
      </c>
      <c r="Z256" s="14" t="e">
        <f>Лист1!AN256/Лист1!AO256</f>
        <v>#DIV/0!</v>
      </c>
      <c r="AA256" s="14" t="e">
        <f>(Лист1!AP256/Лист1!AQ256)*100</f>
        <v>#DIV/0!</v>
      </c>
      <c r="AB256" s="14" t="e">
        <f>(Лист1!AR256/Лист1!AS256)*100</f>
        <v>#DIV/0!</v>
      </c>
      <c r="AC256" s="14" t="e">
        <f>(Лист1!AT256/Лист1!AU256)*100</f>
        <v>#DIV/0!</v>
      </c>
      <c r="AD256" s="14" t="e">
        <f>(Лист1!AV256/Лист1!AW256)*100</f>
        <v>#DIV/0!</v>
      </c>
      <c r="AE256" s="14" t="e">
        <f>(Лист1!AX256/Лист1!AY256)*100</f>
        <v>#DIV/0!</v>
      </c>
      <c r="AF256" s="14" t="e">
        <f>(Лист1!AZ256/Лист1!BA256)*100</f>
        <v>#DIV/0!</v>
      </c>
      <c r="AG256" s="14" t="e">
        <f>(Лист1!BB256/Лист1!$BF256)*100</f>
        <v>#DIV/0!</v>
      </c>
      <c r="AH256" s="14" t="e">
        <f>(Лист1!BC256/Лист1!$BF256)*100</f>
        <v>#DIV/0!</v>
      </c>
      <c r="AI256" s="14" t="e">
        <f>(Лист1!BD256/Лист1!$BF256)*100</f>
        <v>#DIV/0!</v>
      </c>
      <c r="AJ256" s="14" t="e">
        <f>(Лист1!BE256/Лист1!$BF256)*100</f>
        <v>#DIV/0!</v>
      </c>
    </row>
    <row r="257" spans="1:36" s="14" customFormat="1" x14ac:dyDescent="0.25">
      <c r="A257" s="14" t="str">
        <f>IF(Лист1!A257="","",Лист1!A257)</f>
        <v/>
      </c>
      <c r="B257" s="14" t="str">
        <f>IF(Лист1!B257="","",Лист1!B257)</f>
        <v/>
      </c>
      <c r="C257" s="14" t="str">
        <f>IF(Лист1!C257="","",Лист1!C257)</f>
        <v/>
      </c>
      <c r="D257" s="14" t="str">
        <f>IF(Лист1!D257="","",Лист1!D257)</f>
        <v/>
      </c>
      <c r="E257" s="14" t="str">
        <f>IF(Лист1!E257="","",Лист1!E257)</f>
        <v/>
      </c>
      <c r="F257" s="14" t="str">
        <f>IF(Лист1!F257="","",Лист1!F257)</f>
        <v/>
      </c>
      <c r="G257" s="14" t="e">
        <f>((Лист1!G257+Лист1!H257+Лист1!I257)/Лист1!J257)*100</f>
        <v>#DIV/0!</v>
      </c>
      <c r="H257" s="14" t="e">
        <f>Лист2!A251/Лист2!B251*100</f>
        <v>#DIV/0!</v>
      </c>
      <c r="I257" s="14" t="e">
        <f>Лист1!L257/Лист2!$B251*100</f>
        <v>#DIV/0!</v>
      </c>
      <c r="J257" s="14" t="e">
        <f>Лист1!M257/Лист2!$B251*100</f>
        <v>#DIV/0!</v>
      </c>
      <c r="K257" s="14" t="e">
        <f>Лист1!N257/Лист2!$B251*100</f>
        <v>#DIV/0!</v>
      </c>
      <c r="L257" s="14" t="e">
        <f>Лист1!O257/Лист2!$B251*100</f>
        <v>#DIV/0!</v>
      </c>
      <c r="M257" s="14" t="e">
        <f>Лист1!P257/Лист2!$B251*100</f>
        <v>#DIV/0!</v>
      </c>
      <c r="N257" s="14" t="e">
        <f>Лист1!Q257/Лист2!$B251*100</f>
        <v>#DIV/0!</v>
      </c>
      <c r="O257" s="14" t="e">
        <f>Лист1!R257/Лист2!$B251*100</f>
        <v>#DIV/0!</v>
      </c>
      <c r="P257" s="14" t="e">
        <f>Лист1!S257/Лист2!$B251*100</f>
        <v>#DIV/0!</v>
      </c>
      <c r="Q257" s="14" t="e">
        <f>Лист1!T257/Лист2!$B251*100</f>
        <v>#DIV/0!</v>
      </c>
      <c r="R257" s="14" t="e">
        <f>(Лист2!C251/Лист1!X257)*100</f>
        <v>#DIV/0!</v>
      </c>
      <c r="S257" s="14" t="e">
        <f>(Лист1!Y257/Лист1!Z257)*100</f>
        <v>#DIV/0!</v>
      </c>
      <c r="T257" s="14" t="e">
        <f>(Лист1!AA257/Лист1!$AD257)*100</f>
        <v>#DIV/0!</v>
      </c>
      <c r="U257" s="14" t="e">
        <f>(Лист1!AB257/Лист1!$AD257)*100</f>
        <v>#DIV/0!</v>
      </c>
      <c r="V257" s="14" t="e">
        <f>(Лист1!AC257/Лист1!$AD257)*100</f>
        <v>#DIV/0!</v>
      </c>
      <c r="W257" s="14" t="e">
        <f>(Лист1!AE257/Лист1!$AG257)*100</f>
        <v>#DIV/0!</v>
      </c>
      <c r="X257" s="14" t="e">
        <f>(Лист1!AF257/Лист1!$AG257)*100</f>
        <v>#DIV/0!</v>
      </c>
      <c r="Y257" s="14" t="e">
        <f>((Лист1!AH257+Лист1!AI257+Лист1!AJ257)/(Лист1!AK257+Лист1!AL257+Лист1!AM257))*100</f>
        <v>#DIV/0!</v>
      </c>
      <c r="Z257" s="14" t="e">
        <f>Лист1!AN257/Лист1!AO257</f>
        <v>#DIV/0!</v>
      </c>
      <c r="AA257" s="14" t="e">
        <f>(Лист1!AP257/Лист1!AQ257)*100</f>
        <v>#DIV/0!</v>
      </c>
      <c r="AB257" s="14" t="e">
        <f>(Лист1!AR257/Лист1!AS257)*100</f>
        <v>#DIV/0!</v>
      </c>
      <c r="AC257" s="14" t="e">
        <f>(Лист1!AT257/Лист1!AU257)*100</f>
        <v>#DIV/0!</v>
      </c>
      <c r="AD257" s="14" t="e">
        <f>(Лист1!AV257/Лист1!AW257)*100</f>
        <v>#DIV/0!</v>
      </c>
      <c r="AE257" s="14" t="e">
        <f>(Лист1!AX257/Лист1!AY257)*100</f>
        <v>#DIV/0!</v>
      </c>
      <c r="AF257" s="14" t="e">
        <f>(Лист1!AZ257/Лист1!BA257)*100</f>
        <v>#DIV/0!</v>
      </c>
      <c r="AG257" s="14" t="e">
        <f>(Лист1!BB257/Лист1!$BF257)*100</f>
        <v>#DIV/0!</v>
      </c>
      <c r="AH257" s="14" t="e">
        <f>(Лист1!BC257/Лист1!$BF257)*100</f>
        <v>#DIV/0!</v>
      </c>
      <c r="AI257" s="14" t="e">
        <f>(Лист1!BD257/Лист1!$BF257)*100</f>
        <v>#DIV/0!</v>
      </c>
      <c r="AJ257" s="14" t="e">
        <f>(Лист1!BE257/Лист1!$BF257)*100</f>
        <v>#DIV/0!</v>
      </c>
    </row>
    <row r="258" spans="1:36" s="14" customFormat="1" x14ac:dyDescent="0.25">
      <c r="A258" s="14" t="str">
        <f>IF(Лист1!A258="","",Лист1!A258)</f>
        <v/>
      </c>
      <c r="B258" s="14" t="str">
        <f>IF(Лист1!B258="","",Лист1!B258)</f>
        <v/>
      </c>
      <c r="C258" s="14" t="str">
        <f>IF(Лист1!C258="","",Лист1!C258)</f>
        <v/>
      </c>
      <c r="D258" s="14" t="str">
        <f>IF(Лист1!D258="","",Лист1!D258)</f>
        <v/>
      </c>
      <c r="E258" s="14" t="str">
        <f>IF(Лист1!E258="","",Лист1!E258)</f>
        <v/>
      </c>
      <c r="F258" s="14" t="str">
        <f>IF(Лист1!F258="","",Лист1!F258)</f>
        <v/>
      </c>
      <c r="G258" s="14" t="e">
        <f>((Лист1!G258+Лист1!H258+Лист1!I258)/Лист1!J258)*100</f>
        <v>#DIV/0!</v>
      </c>
      <c r="H258" s="14" t="e">
        <f>Лист2!A252/Лист2!B252*100</f>
        <v>#DIV/0!</v>
      </c>
      <c r="I258" s="14" t="e">
        <f>Лист1!L258/Лист2!$B252*100</f>
        <v>#DIV/0!</v>
      </c>
      <c r="J258" s="14" t="e">
        <f>Лист1!M258/Лист2!$B252*100</f>
        <v>#DIV/0!</v>
      </c>
      <c r="K258" s="14" t="e">
        <f>Лист1!N258/Лист2!$B252*100</f>
        <v>#DIV/0!</v>
      </c>
      <c r="L258" s="14" t="e">
        <f>Лист1!O258/Лист2!$B252*100</f>
        <v>#DIV/0!</v>
      </c>
      <c r="M258" s="14" t="e">
        <f>Лист1!P258/Лист2!$B252*100</f>
        <v>#DIV/0!</v>
      </c>
      <c r="N258" s="14" t="e">
        <f>Лист1!Q258/Лист2!$B252*100</f>
        <v>#DIV/0!</v>
      </c>
      <c r="O258" s="14" t="e">
        <f>Лист1!R258/Лист2!$B252*100</f>
        <v>#DIV/0!</v>
      </c>
      <c r="P258" s="14" t="e">
        <f>Лист1!S258/Лист2!$B252*100</f>
        <v>#DIV/0!</v>
      </c>
      <c r="Q258" s="14" t="e">
        <f>Лист1!T258/Лист2!$B252*100</f>
        <v>#DIV/0!</v>
      </c>
      <c r="R258" s="14" t="e">
        <f>(Лист2!C252/Лист1!X258)*100</f>
        <v>#DIV/0!</v>
      </c>
      <c r="S258" s="14" t="e">
        <f>(Лист1!Y258/Лист1!Z258)*100</f>
        <v>#DIV/0!</v>
      </c>
      <c r="T258" s="14" t="e">
        <f>(Лист1!AA258/Лист1!$AD258)*100</f>
        <v>#DIV/0!</v>
      </c>
      <c r="U258" s="14" t="e">
        <f>(Лист1!AB258/Лист1!$AD258)*100</f>
        <v>#DIV/0!</v>
      </c>
      <c r="V258" s="14" t="e">
        <f>(Лист1!AC258/Лист1!$AD258)*100</f>
        <v>#DIV/0!</v>
      </c>
      <c r="W258" s="14" t="e">
        <f>(Лист1!AE258/Лист1!$AG258)*100</f>
        <v>#DIV/0!</v>
      </c>
      <c r="X258" s="14" t="e">
        <f>(Лист1!AF258/Лист1!$AG258)*100</f>
        <v>#DIV/0!</v>
      </c>
      <c r="Y258" s="14" t="e">
        <f>((Лист1!AH258+Лист1!AI258+Лист1!AJ258)/(Лист1!AK258+Лист1!AL258+Лист1!AM258))*100</f>
        <v>#DIV/0!</v>
      </c>
      <c r="Z258" s="14" t="e">
        <f>Лист1!AN258/Лист1!AO258</f>
        <v>#DIV/0!</v>
      </c>
      <c r="AA258" s="14" t="e">
        <f>(Лист1!AP258/Лист1!AQ258)*100</f>
        <v>#DIV/0!</v>
      </c>
      <c r="AB258" s="14" t="e">
        <f>(Лист1!AR258/Лист1!AS258)*100</f>
        <v>#DIV/0!</v>
      </c>
      <c r="AC258" s="14" t="e">
        <f>(Лист1!AT258/Лист1!AU258)*100</f>
        <v>#DIV/0!</v>
      </c>
      <c r="AD258" s="14" t="e">
        <f>(Лист1!AV258/Лист1!AW258)*100</f>
        <v>#DIV/0!</v>
      </c>
      <c r="AE258" s="14" t="e">
        <f>(Лист1!AX258/Лист1!AY258)*100</f>
        <v>#DIV/0!</v>
      </c>
      <c r="AF258" s="14" t="e">
        <f>(Лист1!AZ258/Лист1!BA258)*100</f>
        <v>#DIV/0!</v>
      </c>
      <c r="AG258" s="14" t="e">
        <f>(Лист1!BB258/Лист1!$BF258)*100</f>
        <v>#DIV/0!</v>
      </c>
      <c r="AH258" s="14" t="e">
        <f>(Лист1!BC258/Лист1!$BF258)*100</f>
        <v>#DIV/0!</v>
      </c>
      <c r="AI258" s="14" t="e">
        <f>(Лист1!BD258/Лист1!$BF258)*100</f>
        <v>#DIV/0!</v>
      </c>
      <c r="AJ258" s="14" t="e">
        <f>(Лист1!BE258/Лист1!$BF258)*100</f>
        <v>#DIV/0!</v>
      </c>
    </row>
    <row r="259" spans="1:36" s="14" customFormat="1" x14ac:dyDescent="0.25">
      <c r="A259" s="14" t="str">
        <f>IF(Лист1!A259="","",Лист1!A259)</f>
        <v/>
      </c>
      <c r="B259" s="14" t="str">
        <f>IF(Лист1!B259="","",Лист1!B259)</f>
        <v/>
      </c>
      <c r="C259" s="14" t="str">
        <f>IF(Лист1!C259="","",Лист1!C259)</f>
        <v/>
      </c>
      <c r="D259" s="14" t="str">
        <f>IF(Лист1!D259="","",Лист1!D259)</f>
        <v/>
      </c>
      <c r="E259" s="14" t="str">
        <f>IF(Лист1!E259="","",Лист1!E259)</f>
        <v/>
      </c>
      <c r="F259" s="14" t="str">
        <f>IF(Лист1!F259="","",Лист1!F259)</f>
        <v/>
      </c>
      <c r="G259" s="14" t="e">
        <f>((Лист1!G259+Лист1!H259+Лист1!I259)/Лист1!J259)*100</f>
        <v>#DIV/0!</v>
      </c>
      <c r="H259" s="14" t="e">
        <f>Лист2!A253/Лист2!B253*100</f>
        <v>#DIV/0!</v>
      </c>
      <c r="I259" s="14" t="e">
        <f>Лист1!L259/Лист2!$B253*100</f>
        <v>#DIV/0!</v>
      </c>
      <c r="J259" s="14" t="e">
        <f>Лист1!M259/Лист2!$B253*100</f>
        <v>#DIV/0!</v>
      </c>
      <c r="K259" s="14" t="e">
        <f>Лист1!N259/Лист2!$B253*100</f>
        <v>#DIV/0!</v>
      </c>
      <c r="L259" s="14" t="e">
        <f>Лист1!O259/Лист2!$B253*100</f>
        <v>#DIV/0!</v>
      </c>
      <c r="M259" s="14" t="e">
        <f>Лист1!P259/Лист2!$B253*100</f>
        <v>#DIV/0!</v>
      </c>
      <c r="N259" s="14" t="e">
        <f>Лист1!Q259/Лист2!$B253*100</f>
        <v>#DIV/0!</v>
      </c>
      <c r="O259" s="14" t="e">
        <f>Лист1!R259/Лист2!$B253*100</f>
        <v>#DIV/0!</v>
      </c>
      <c r="P259" s="14" t="e">
        <f>Лист1!S259/Лист2!$B253*100</f>
        <v>#DIV/0!</v>
      </c>
      <c r="Q259" s="14" t="e">
        <f>Лист1!T259/Лист2!$B253*100</f>
        <v>#DIV/0!</v>
      </c>
      <c r="R259" s="14" t="e">
        <f>(Лист2!C253/Лист1!X259)*100</f>
        <v>#DIV/0!</v>
      </c>
      <c r="S259" s="14" t="e">
        <f>(Лист1!Y259/Лист1!Z259)*100</f>
        <v>#DIV/0!</v>
      </c>
      <c r="T259" s="14" t="e">
        <f>(Лист1!AA259/Лист1!$AD259)*100</f>
        <v>#DIV/0!</v>
      </c>
      <c r="U259" s="14" t="e">
        <f>(Лист1!AB259/Лист1!$AD259)*100</f>
        <v>#DIV/0!</v>
      </c>
      <c r="V259" s="14" t="e">
        <f>(Лист1!AC259/Лист1!$AD259)*100</f>
        <v>#DIV/0!</v>
      </c>
      <c r="W259" s="14" t="e">
        <f>(Лист1!AE259/Лист1!$AG259)*100</f>
        <v>#DIV/0!</v>
      </c>
      <c r="X259" s="14" t="e">
        <f>(Лист1!AF259/Лист1!$AG259)*100</f>
        <v>#DIV/0!</v>
      </c>
      <c r="Y259" s="14" t="e">
        <f>((Лист1!AH259+Лист1!AI259+Лист1!AJ259)/(Лист1!AK259+Лист1!AL259+Лист1!AM259))*100</f>
        <v>#DIV/0!</v>
      </c>
      <c r="Z259" s="14" t="e">
        <f>Лист1!AN259/Лист1!AO259</f>
        <v>#DIV/0!</v>
      </c>
      <c r="AA259" s="14" t="e">
        <f>(Лист1!AP259/Лист1!AQ259)*100</f>
        <v>#DIV/0!</v>
      </c>
      <c r="AB259" s="14" t="e">
        <f>(Лист1!AR259/Лист1!AS259)*100</f>
        <v>#DIV/0!</v>
      </c>
      <c r="AC259" s="14" t="e">
        <f>(Лист1!AT259/Лист1!AU259)*100</f>
        <v>#DIV/0!</v>
      </c>
      <c r="AD259" s="14" t="e">
        <f>(Лист1!AV259/Лист1!AW259)*100</f>
        <v>#DIV/0!</v>
      </c>
      <c r="AE259" s="14" t="e">
        <f>(Лист1!AX259/Лист1!AY259)*100</f>
        <v>#DIV/0!</v>
      </c>
      <c r="AF259" s="14" t="e">
        <f>(Лист1!AZ259/Лист1!BA259)*100</f>
        <v>#DIV/0!</v>
      </c>
      <c r="AG259" s="14" t="e">
        <f>(Лист1!BB259/Лист1!$BF259)*100</f>
        <v>#DIV/0!</v>
      </c>
      <c r="AH259" s="14" t="e">
        <f>(Лист1!BC259/Лист1!$BF259)*100</f>
        <v>#DIV/0!</v>
      </c>
      <c r="AI259" s="14" t="e">
        <f>(Лист1!BD259/Лист1!$BF259)*100</f>
        <v>#DIV/0!</v>
      </c>
      <c r="AJ259" s="14" t="e">
        <f>(Лист1!BE259/Лист1!$BF259)*100</f>
        <v>#DIV/0!</v>
      </c>
    </row>
    <row r="260" spans="1:36" s="14" customFormat="1" x14ac:dyDescent="0.25">
      <c r="A260" s="14" t="str">
        <f>IF(Лист1!A260="","",Лист1!A260)</f>
        <v/>
      </c>
      <c r="B260" s="14" t="str">
        <f>IF(Лист1!B260="","",Лист1!B260)</f>
        <v/>
      </c>
      <c r="C260" s="14" t="str">
        <f>IF(Лист1!C260="","",Лист1!C260)</f>
        <v/>
      </c>
      <c r="D260" s="14" t="str">
        <f>IF(Лист1!D260="","",Лист1!D260)</f>
        <v/>
      </c>
      <c r="E260" s="14" t="str">
        <f>IF(Лист1!E260="","",Лист1!E260)</f>
        <v/>
      </c>
      <c r="F260" s="14" t="str">
        <f>IF(Лист1!F260="","",Лист1!F260)</f>
        <v/>
      </c>
      <c r="G260" s="14" t="e">
        <f>((Лист1!G260+Лист1!H260+Лист1!I260)/Лист1!J260)*100</f>
        <v>#DIV/0!</v>
      </c>
      <c r="H260" s="14" t="e">
        <f>Лист2!A254/Лист2!B254*100</f>
        <v>#DIV/0!</v>
      </c>
      <c r="I260" s="14" t="e">
        <f>Лист1!L260/Лист2!$B254*100</f>
        <v>#DIV/0!</v>
      </c>
      <c r="J260" s="14" t="e">
        <f>Лист1!M260/Лист2!$B254*100</f>
        <v>#DIV/0!</v>
      </c>
      <c r="K260" s="14" t="e">
        <f>Лист1!N260/Лист2!$B254*100</f>
        <v>#DIV/0!</v>
      </c>
      <c r="L260" s="14" t="e">
        <f>Лист1!O260/Лист2!$B254*100</f>
        <v>#DIV/0!</v>
      </c>
      <c r="M260" s="14" t="e">
        <f>Лист1!P260/Лист2!$B254*100</f>
        <v>#DIV/0!</v>
      </c>
      <c r="N260" s="14" t="e">
        <f>Лист1!Q260/Лист2!$B254*100</f>
        <v>#DIV/0!</v>
      </c>
      <c r="O260" s="14" t="e">
        <f>Лист1!R260/Лист2!$B254*100</f>
        <v>#DIV/0!</v>
      </c>
      <c r="P260" s="14" t="e">
        <f>Лист1!S260/Лист2!$B254*100</f>
        <v>#DIV/0!</v>
      </c>
      <c r="Q260" s="14" t="e">
        <f>Лист1!T260/Лист2!$B254*100</f>
        <v>#DIV/0!</v>
      </c>
      <c r="R260" s="14" t="e">
        <f>(Лист2!C254/Лист1!X260)*100</f>
        <v>#DIV/0!</v>
      </c>
      <c r="S260" s="14" t="e">
        <f>(Лист1!Y260/Лист1!Z260)*100</f>
        <v>#DIV/0!</v>
      </c>
      <c r="T260" s="14" t="e">
        <f>(Лист1!AA260/Лист1!$AD260)*100</f>
        <v>#DIV/0!</v>
      </c>
      <c r="U260" s="14" t="e">
        <f>(Лист1!AB260/Лист1!$AD260)*100</f>
        <v>#DIV/0!</v>
      </c>
      <c r="V260" s="14" t="e">
        <f>(Лист1!AC260/Лист1!$AD260)*100</f>
        <v>#DIV/0!</v>
      </c>
      <c r="W260" s="14" t="e">
        <f>(Лист1!AE260/Лист1!$AG260)*100</f>
        <v>#DIV/0!</v>
      </c>
      <c r="X260" s="14" t="e">
        <f>(Лист1!AF260/Лист1!$AG260)*100</f>
        <v>#DIV/0!</v>
      </c>
      <c r="Y260" s="14" t="e">
        <f>((Лист1!AH260+Лист1!AI260+Лист1!AJ260)/(Лист1!AK260+Лист1!AL260+Лист1!AM260))*100</f>
        <v>#DIV/0!</v>
      </c>
      <c r="Z260" s="14" t="e">
        <f>Лист1!AN260/Лист1!AO260</f>
        <v>#DIV/0!</v>
      </c>
      <c r="AA260" s="14" t="e">
        <f>(Лист1!AP260/Лист1!AQ260)*100</f>
        <v>#DIV/0!</v>
      </c>
      <c r="AB260" s="14" t="e">
        <f>(Лист1!AR260/Лист1!AS260)*100</f>
        <v>#DIV/0!</v>
      </c>
      <c r="AC260" s="14" t="e">
        <f>(Лист1!AT260/Лист1!AU260)*100</f>
        <v>#DIV/0!</v>
      </c>
      <c r="AD260" s="14" t="e">
        <f>(Лист1!AV260/Лист1!AW260)*100</f>
        <v>#DIV/0!</v>
      </c>
      <c r="AE260" s="14" t="e">
        <f>(Лист1!AX260/Лист1!AY260)*100</f>
        <v>#DIV/0!</v>
      </c>
      <c r="AF260" s="14" t="e">
        <f>(Лист1!AZ260/Лист1!BA260)*100</f>
        <v>#DIV/0!</v>
      </c>
      <c r="AG260" s="14" t="e">
        <f>(Лист1!BB260/Лист1!$BF260)*100</f>
        <v>#DIV/0!</v>
      </c>
      <c r="AH260" s="14" t="e">
        <f>(Лист1!BC260/Лист1!$BF260)*100</f>
        <v>#DIV/0!</v>
      </c>
      <c r="AI260" s="14" t="e">
        <f>(Лист1!BD260/Лист1!$BF260)*100</f>
        <v>#DIV/0!</v>
      </c>
      <c r="AJ260" s="14" t="e">
        <f>(Лист1!BE260/Лист1!$BF260)*100</f>
        <v>#DIV/0!</v>
      </c>
    </row>
    <row r="261" spans="1:36" s="14" customFormat="1" x14ac:dyDescent="0.25">
      <c r="A261" s="14" t="str">
        <f>IF(Лист1!A261="","",Лист1!A261)</f>
        <v/>
      </c>
      <c r="B261" s="14" t="str">
        <f>IF(Лист1!B261="","",Лист1!B261)</f>
        <v/>
      </c>
      <c r="C261" s="14" t="str">
        <f>IF(Лист1!C261="","",Лист1!C261)</f>
        <v/>
      </c>
      <c r="D261" s="14" t="str">
        <f>IF(Лист1!D261="","",Лист1!D261)</f>
        <v/>
      </c>
      <c r="E261" s="14" t="str">
        <f>IF(Лист1!E261="","",Лист1!E261)</f>
        <v/>
      </c>
      <c r="F261" s="14" t="str">
        <f>IF(Лист1!F261="","",Лист1!F261)</f>
        <v/>
      </c>
      <c r="G261" s="14" t="e">
        <f>((Лист1!G261+Лист1!H261+Лист1!I261)/Лист1!J261)*100</f>
        <v>#DIV/0!</v>
      </c>
      <c r="H261" s="14" t="e">
        <f>Лист2!A255/Лист2!B255*100</f>
        <v>#DIV/0!</v>
      </c>
      <c r="I261" s="14" t="e">
        <f>Лист1!L261/Лист2!$B255*100</f>
        <v>#DIV/0!</v>
      </c>
      <c r="J261" s="14" t="e">
        <f>Лист1!M261/Лист2!$B255*100</f>
        <v>#DIV/0!</v>
      </c>
      <c r="K261" s="14" t="e">
        <f>Лист1!N261/Лист2!$B255*100</f>
        <v>#DIV/0!</v>
      </c>
      <c r="L261" s="14" t="e">
        <f>Лист1!O261/Лист2!$B255*100</f>
        <v>#DIV/0!</v>
      </c>
      <c r="M261" s="14" t="e">
        <f>Лист1!P261/Лист2!$B255*100</f>
        <v>#DIV/0!</v>
      </c>
      <c r="N261" s="14" t="e">
        <f>Лист1!Q261/Лист2!$B255*100</f>
        <v>#DIV/0!</v>
      </c>
      <c r="O261" s="14" t="e">
        <f>Лист1!R261/Лист2!$B255*100</f>
        <v>#DIV/0!</v>
      </c>
      <c r="P261" s="14" t="e">
        <f>Лист1!S261/Лист2!$B255*100</f>
        <v>#DIV/0!</v>
      </c>
      <c r="Q261" s="14" t="e">
        <f>Лист1!T261/Лист2!$B255*100</f>
        <v>#DIV/0!</v>
      </c>
      <c r="R261" s="14" t="e">
        <f>(Лист2!C255/Лист1!X261)*100</f>
        <v>#DIV/0!</v>
      </c>
      <c r="S261" s="14" t="e">
        <f>(Лист1!Y261/Лист1!Z261)*100</f>
        <v>#DIV/0!</v>
      </c>
      <c r="T261" s="14" t="e">
        <f>(Лист1!AA261/Лист1!$AD261)*100</f>
        <v>#DIV/0!</v>
      </c>
      <c r="U261" s="14" t="e">
        <f>(Лист1!AB261/Лист1!$AD261)*100</f>
        <v>#DIV/0!</v>
      </c>
      <c r="V261" s="14" t="e">
        <f>(Лист1!AC261/Лист1!$AD261)*100</f>
        <v>#DIV/0!</v>
      </c>
      <c r="W261" s="14" t="e">
        <f>(Лист1!AE261/Лист1!$AG261)*100</f>
        <v>#DIV/0!</v>
      </c>
      <c r="X261" s="14" t="e">
        <f>(Лист1!AF261/Лист1!$AG261)*100</f>
        <v>#DIV/0!</v>
      </c>
      <c r="Y261" s="14" t="e">
        <f>((Лист1!AH261+Лист1!AI261+Лист1!AJ261)/(Лист1!AK261+Лист1!AL261+Лист1!AM261))*100</f>
        <v>#DIV/0!</v>
      </c>
      <c r="Z261" s="14" t="e">
        <f>Лист1!AN261/Лист1!AO261</f>
        <v>#DIV/0!</v>
      </c>
      <c r="AA261" s="14" t="e">
        <f>(Лист1!AP261/Лист1!AQ261)*100</f>
        <v>#DIV/0!</v>
      </c>
      <c r="AB261" s="14" t="e">
        <f>(Лист1!AR261/Лист1!AS261)*100</f>
        <v>#DIV/0!</v>
      </c>
      <c r="AC261" s="14" t="e">
        <f>(Лист1!AT261/Лист1!AU261)*100</f>
        <v>#DIV/0!</v>
      </c>
      <c r="AD261" s="14" t="e">
        <f>(Лист1!AV261/Лист1!AW261)*100</f>
        <v>#DIV/0!</v>
      </c>
      <c r="AE261" s="14" t="e">
        <f>(Лист1!AX261/Лист1!AY261)*100</f>
        <v>#DIV/0!</v>
      </c>
      <c r="AF261" s="14" t="e">
        <f>(Лист1!AZ261/Лист1!BA261)*100</f>
        <v>#DIV/0!</v>
      </c>
      <c r="AG261" s="14" t="e">
        <f>(Лист1!BB261/Лист1!$BF261)*100</f>
        <v>#DIV/0!</v>
      </c>
      <c r="AH261" s="14" t="e">
        <f>(Лист1!BC261/Лист1!$BF261)*100</f>
        <v>#DIV/0!</v>
      </c>
      <c r="AI261" s="14" t="e">
        <f>(Лист1!BD261/Лист1!$BF261)*100</f>
        <v>#DIV/0!</v>
      </c>
      <c r="AJ261" s="14" t="e">
        <f>(Лист1!BE261/Лист1!$BF261)*100</f>
        <v>#DIV/0!</v>
      </c>
    </row>
    <row r="262" spans="1:36" s="14" customFormat="1" x14ac:dyDescent="0.25">
      <c r="A262" s="14" t="str">
        <f>IF(Лист1!A262="","",Лист1!A262)</f>
        <v/>
      </c>
      <c r="B262" s="14" t="str">
        <f>IF(Лист1!B262="","",Лист1!B262)</f>
        <v/>
      </c>
      <c r="C262" s="14" t="str">
        <f>IF(Лист1!C262="","",Лист1!C262)</f>
        <v/>
      </c>
      <c r="D262" s="14" t="str">
        <f>IF(Лист1!D262="","",Лист1!D262)</f>
        <v/>
      </c>
      <c r="E262" s="14" t="str">
        <f>IF(Лист1!E262="","",Лист1!E262)</f>
        <v/>
      </c>
      <c r="F262" s="14" t="str">
        <f>IF(Лист1!F262="","",Лист1!F262)</f>
        <v/>
      </c>
      <c r="G262" s="14" t="e">
        <f>((Лист1!G262+Лист1!H262+Лист1!I262)/Лист1!J262)*100</f>
        <v>#DIV/0!</v>
      </c>
      <c r="H262" s="14" t="e">
        <f>Лист2!A256/Лист2!B256*100</f>
        <v>#DIV/0!</v>
      </c>
      <c r="I262" s="14" t="e">
        <f>Лист1!L262/Лист2!$B256*100</f>
        <v>#DIV/0!</v>
      </c>
      <c r="J262" s="14" t="e">
        <f>Лист1!M262/Лист2!$B256*100</f>
        <v>#DIV/0!</v>
      </c>
      <c r="K262" s="14" t="e">
        <f>Лист1!N262/Лист2!$B256*100</f>
        <v>#DIV/0!</v>
      </c>
      <c r="L262" s="14" t="e">
        <f>Лист1!O262/Лист2!$B256*100</f>
        <v>#DIV/0!</v>
      </c>
      <c r="M262" s="14" t="e">
        <f>Лист1!P262/Лист2!$B256*100</f>
        <v>#DIV/0!</v>
      </c>
      <c r="N262" s="14" t="e">
        <f>Лист1!Q262/Лист2!$B256*100</f>
        <v>#DIV/0!</v>
      </c>
      <c r="O262" s="14" t="e">
        <f>Лист1!R262/Лист2!$B256*100</f>
        <v>#DIV/0!</v>
      </c>
      <c r="P262" s="14" t="e">
        <f>Лист1!S262/Лист2!$B256*100</f>
        <v>#DIV/0!</v>
      </c>
      <c r="Q262" s="14" t="e">
        <f>Лист1!T262/Лист2!$B256*100</f>
        <v>#DIV/0!</v>
      </c>
      <c r="R262" s="14" t="e">
        <f>(Лист2!C256/Лист1!X262)*100</f>
        <v>#DIV/0!</v>
      </c>
      <c r="S262" s="14" t="e">
        <f>(Лист1!Y262/Лист1!Z262)*100</f>
        <v>#DIV/0!</v>
      </c>
      <c r="T262" s="14" t="e">
        <f>(Лист1!AA262/Лист1!$AD262)*100</f>
        <v>#DIV/0!</v>
      </c>
      <c r="U262" s="14" t="e">
        <f>(Лист1!AB262/Лист1!$AD262)*100</f>
        <v>#DIV/0!</v>
      </c>
      <c r="V262" s="14" t="e">
        <f>(Лист1!AC262/Лист1!$AD262)*100</f>
        <v>#DIV/0!</v>
      </c>
      <c r="W262" s="14" t="e">
        <f>(Лист1!AE262/Лист1!$AG262)*100</f>
        <v>#DIV/0!</v>
      </c>
      <c r="X262" s="14" t="e">
        <f>(Лист1!AF262/Лист1!$AG262)*100</f>
        <v>#DIV/0!</v>
      </c>
      <c r="Y262" s="14" t="e">
        <f>((Лист1!AH262+Лист1!AI262+Лист1!AJ262)/(Лист1!AK262+Лист1!AL262+Лист1!AM262))*100</f>
        <v>#DIV/0!</v>
      </c>
      <c r="Z262" s="14" t="e">
        <f>Лист1!AN262/Лист1!AO262</f>
        <v>#DIV/0!</v>
      </c>
      <c r="AA262" s="14" t="e">
        <f>(Лист1!AP262/Лист1!AQ262)*100</f>
        <v>#DIV/0!</v>
      </c>
      <c r="AB262" s="14" t="e">
        <f>(Лист1!AR262/Лист1!AS262)*100</f>
        <v>#DIV/0!</v>
      </c>
      <c r="AC262" s="14" t="e">
        <f>(Лист1!AT262/Лист1!AU262)*100</f>
        <v>#DIV/0!</v>
      </c>
      <c r="AD262" s="14" t="e">
        <f>(Лист1!AV262/Лист1!AW262)*100</f>
        <v>#DIV/0!</v>
      </c>
      <c r="AE262" s="14" t="e">
        <f>(Лист1!AX262/Лист1!AY262)*100</f>
        <v>#DIV/0!</v>
      </c>
      <c r="AF262" s="14" t="e">
        <f>(Лист1!AZ262/Лист1!BA262)*100</f>
        <v>#DIV/0!</v>
      </c>
      <c r="AG262" s="14" t="e">
        <f>(Лист1!BB262/Лист1!$BF262)*100</f>
        <v>#DIV/0!</v>
      </c>
      <c r="AH262" s="14" t="e">
        <f>(Лист1!BC262/Лист1!$BF262)*100</f>
        <v>#DIV/0!</v>
      </c>
      <c r="AI262" s="14" t="e">
        <f>(Лист1!BD262/Лист1!$BF262)*100</f>
        <v>#DIV/0!</v>
      </c>
      <c r="AJ262" s="14" t="e">
        <f>(Лист1!BE262/Лист1!$BF262)*100</f>
        <v>#DIV/0!</v>
      </c>
    </row>
    <row r="263" spans="1:36" s="14" customFormat="1" x14ac:dyDescent="0.25">
      <c r="A263" s="14" t="str">
        <f>IF(Лист1!A263="","",Лист1!A263)</f>
        <v/>
      </c>
      <c r="B263" s="14" t="str">
        <f>IF(Лист1!B263="","",Лист1!B263)</f>
        <v/>
      </c>
      <c r="C263" s="14" t="str">
        <f>IF(Лист1!C263="","",Лист1!C263)</f>
        <v/>
      </c>
      <c r="D263" s="14" t="str">
        <f>IF(Лист1!D263="","",Лист1!D263)</f>
        <v/>
      </c>
      <c r="E263" s="14" t="str">
        <f>IF(Лист1!E263="","",Лист1!E263)</f>
        <v/>
      </c>
      <c r="F263" s="14" t="str">
        <f>IF(Лист1!F263="","",Лист1!F263)</f>
        <v/>
      </c>
      <c r="G263" s="14" t="e">
        <f>((Лист1!G263+Лист1!H263+Лист1!I263)/Лист1!J263)*100</f>
        <v>#DIV/0!</v>
      </c>
      <c r="H263" s="14" t="e">
        <f>Лист2!A257/Лист2!B257*100</f>
        <v>#DIV/0!</v>
      </c>
      <c r="I263" s="14" t="e">
        <f>Лист1!L263/Лист2!$B257*100</f>
        <v>#DIV/0!</v>
      </c>
      <c r="J263" s="14" t="e">
        <f>Лист1!M263/Лист2!$B257*100</f>
        <v>#DIV/0!</v>
      </c>
      <c r="K263" s="14" t="e">
        <f>Лист1!N263/Лист2!$B257*100</f>
        <v>#DIV/0!</v>
      </c>
      <c r="L263" s="14" t="e">
        <f>Лист1!O263/Лист2!$B257*100</f>
        <v>#DIV/0!</v>
      </c>
      <c r="M263" s="14" t="e">
        <f>Лист1!P263/Лист2!$B257*100</f>
        <v>#DIV/0!</v>
      </c>
      <c r="N263" s="14" t="e">
        <f>Лист1!Q263/Лист2!$B257*100</f>
        <v>#DIV/0!</v>
      </c>
      <c r="O263" s="14" t="e">
        <f>Лист1!R263/Лист2!$B257*100</f>
        <v>#DIV/0!</v>
      </c>
      <c r="P263" s="14" t="e">
        <f>Лист1!S263/Лист2!$B257*100</f>
        <v>#DIV/0!</v>
      </c>
      <c r="Q263" s="14" t="e">
        <f>Лист1!T263/Лист2!$B257*100</f>
        <v>#DIV/0!</v>
      </c>
      <c r="R263" s="14" t="e">
        <f>(Лист2!C257/Лист1!X263)*100</f>
        <v>#DIV/0!</v>
      </c>
      <c r="S263" s="14" t="e">
        <f>(Лист1!Y263/Лист1!Z263)*100</f>
        <v>#DIV/0!</v>
      </c>
      <c r="T263" s="14" t="e">
        <f>(Лист1!AA263/Лист1!$AD263)*100</f>
        <v>#DIV/0!</v>
      </c>
      <c r="U263" s="14" t="e">
        <f>(Лист1!AB263/Лист1!$AD263)*100</f>
        <v>#DIV/0!</v>
      </c>
      <c r="V263" s="14" t="e">
        <f>(Лист1!AC263/Лист1!$AD263)*100</f>
        <v>#DIV/0!</v>
      </c>
      <c r="W263" s="14" t="e">
        <f>(Лист1!AE263/Лист1!$AG263)*100</f>
        <v>#DIV/0!</v>
      </c>
      <c r="X263" s="14" t="e">
        <f>(Лист1!AF263/Лист1!$AG263)*100</f>
        <v>#DIV/0!</v>
      </c>
      <c r="Y263" s="14" t="e">
        <f>((Лист1!AH263+Лист1!AI263+Лист1!AJ263)/(Лист1!AK263+Лист1!AL263+Лист1!AM263))*100</f>
        <v>#DIV/0!</v>
      </c>
      <c r="Z263" s="14" t="e">
        <f>Лист1!AN263/Лист1!AO263</f>
        <v>#DIV/0!</v>
      </c>
      <c r="AA263" s="14" t="e">
        <f>(Лист1!AP263/Лист1!AQ263)*100</f>
        <v>#DIV/0!</v>
      </c>
      <c r="AB263" s="14" t="e">
        <f>(Лист1!AR263/Лист1!AS263)*100</f>
        <v>#DIV/0!</v>
      </c>
      <c r="AC263" s="14" t="e">
        <f>(Лист1!AT263/Лист1!AU263)*100</f>
        <v>#DIV/0!</v>
      </c>
      <c r="AD263" s="14" t="e">
        <f>(Лист1!AV263/Лист1!AW263)*100</f>
        <v>#DIV/0!</v>
      </c>
      <c r="AE263" s="14" t="e">
        <f>(Лист1!AX263/Лист1!AY263)*100</f>
        <v>#DIV/0!</v>
      </c>
      <c r="AF263" s="14" t="e">
        <f>(Лист1!AZ263/Лист1!BA263)*100</f>
        <v>#DIV/0!</v>
      </c>
      <c r="AG263" s="14" t="e">
        <f>(Лист1!BB263/Лист1!$BF263)*100</f>
        <v>#DIV/0!</v>
      </c>
      <c r="AH263" s="14" t="e">
        <f>(Лист1!BC263/Лист1!$BF263)*100</f>
        <v>#DIV/0!</v>
      </c>
      <c r="AI263" s="14" t="e">
        <f>(Лист1!BD263/Лист1!$BF263)*100</f>
        <v>#DIV/0!</v>
      </c>
      <c r="AJ263" s="14" t="e">
        <f>(Лист1!BE263/Лист1!$BF263)*100</f>
        <v>#DIV/0!</v>
      </c>
    </row>
    <row r="264" spans="1:36" s="14" customFormat="1" x14ac:dyDescent="0.25">
      <c r="A264" s="14" t="str">
        <f>IF(Лист1!A264="","",Лист1!A264)</f>
        <v/>
      </c>
      <c r="B264" s="14" t="str">
        <f>IF(Лист1!B264="","",Лист1!B264)</f>
        <v/>
      </c>
      <c r="C264" s="14" t="str">
        <f>IF(Лист1!C264="","",Лист1!C264)</f>
        <v/>
      </c>
      <c r="D264" s="14" t="str">
        <f>IF(Лист1!D264="","",Лист1!D264)</f>
        <v/>
      </c>
      <c r="E264" s="14" t="str">
        <f>IF(Лист1!E264="","",Лист1!E264)</f>
        <v/>
      </c>
      <c r="F264" s="14" t="str">
        <f>IF(Лист1!F264="","",Лист1!F264)</f>
        <v/>
      </c>
      <c r="G264" s="14" t="e">
        <f>((Лист1!G264+Лист1!H264+Лист1!I264)/Лист1!J264)*100</f>
        <v>#DIV/0!</v>
      </c>
      <c r="H264" s="14" t="e">
        <f>Лист2!A258/Лист2!B258*100</f>
        <v>#DIV/0!</v>
      </c>
      <c r="I264" s="14" t="e">
        <f>Лист1!L264/Лист2!$B258*100</f>
        <v>#DIV/0!</v>
      </c>
      <c r="J264" s="14" t="e">
        <f>Лист1!M264/Лист2!$B258*100</f>
        <v>#DIV/0!</v>
      </c>
      <c r="K264" s="14" t="e">
        <f>Лист1!N264/Лист2!$B258*100</f>
        <v>#DIV/0!</v>
      </c>
      <c r="L264" s="14" t="e">
        <f>Лист1!O264/Лист2!$B258*100</f>
        <v>#DIV/0!</v>
      </c>
      <c r="M264" s="14" t="e">
        <f>Лист1!P264/Лист2!$B258*100</f>
        <v>#DIV/0!</v>
      </c>
      <c r="N264" s="14" t="e">
        <f>Лист1!Q264/Лист2!$B258*100</f>
        <v>#DIV/0!</v>
      </c>
      <c r="O264" s="14" t="e">
        <f>Лист1!R264/Лист2!$B258*100</f>
        <v>#DIV/0!</v>
      </c>
      <c r="P264" s="14" t="e">
        <f>Лист1!S264/Лист2!$B258*100</f>
        <v>#DIV/0!</v>
      </c>
      <c r="Q264" s="14" t="e">
        <f>Лист1!T264/Лист2!$B258*100</f>
        <v>#DIV/0!</v>
      </c>
      <c r="R264" s="14" t="e">
        <f>(Лист2!C258/Лист1!X264)*100</f>
        <v>#DIV/0!</v>
      </c>
      <c r="S264" s="14" t="e">
        <f>(Лист1!Y264/Лист1!Z264)*100</f>
        <v>#DIV/0!</v>
      </c>
      <c r="T264" s="14" t="e">
        <f>(Лист1!AA264/Лист1!$AD264)*100</f>
        <v>#DIV/0!</v>
      </c>
      <c r="U264" s="14" t="e">
        <f>(Лист1!AB264/Лист1!$AD264)*100</f>
        <v>#DIV/0!</v>
      </c>
      <c r="V264" s="14" t="e">
        <f>(Лист1!AC264/Лист1!$AD264)*100</f>
        <v>#DIV/0!</v>
      </c>
      <c r="W264" s="14" t="e">
        <f>(Лист1!AE264/Лист1!$AG264)*100</f>
        <v>#DIV/0!</v>
      </c>
      <c r="X264" s="14" t="e">
        <f>(Лист1!AF264/Лист1!$AG264)*100</f>
        <v>#DIV/0!</v>
      </c>
      <c r="Y264" s="14" t="e">
        <f>((Лист1!AH264+Лист1!AI264+Лист1!AJ264)/(Лист1!AK264+Лист1!AL264+Лист1!AM264))*100</f>
        <v>#DIV/0!</v>
      </c>
      <c r="Z264" s="14" t="e">
        <f>Лист1!AN264/Лист1!AO264</f>
        <v>#DIV/0!</v>
      </c>
      <c r="AA264" s="14" t="e">
        <f>(Лист1!AP264/Лист1!AQ264)*100</f>
        <v>#DIV/0!</v>
      </c>
      <c r="AB264" s="14" t="e">
        <f>(Лист1!AR264/Лист1!AS264)*100</f>
        <v>#DIV/0!</v>
      </c>
      <c r="AC264" s="14" t="e">
        <f>(Лист1!AT264/Лист1!AU264)*100</f>
        <v>#DIV/0!</v>
      </c>
      <c r="AD264" s="14" t="e">
        <f>(Лист1!AV264/Лист1!AW264)*100</f>
        <v>#DIV/0!</v>
      </c>
      <c r="AE264" s="14" t="e">
        <f>(Лист1!AX264/Лист1!AY264)*100</f>
        <v>#DIV/0!</v>
      </c>
      <c r="AF264" s="14" t="e">
        <f>(Лист1!AZ264/Лист1!BA264)*100</f>
        <v>#DIV/0!</v>
      </c>
      <c r="AG264" s="14" t="e">
        <f>(Лист1!BB264/Лист1!$BF264)*100</f>
        <v>#DIV/0!</v>
      </c>
      <c r="AH264" s="14" t="e">
        <f>(Лист1!BC264/Лист1!$BF264)*100</f>
        <v>#DIV/0!</v>
      </c>
      <c r="AI264" s="14" t="e">
        <f>(Лист1!BD264/Лист1!$BF264)*100</f>
        <v>#DIV/0!</v>
      </c>
      <c r="AJ264" s="14" t="e">
        <f>(Лист1!BE264/Лист1!$BF264)*100</f>
        <v>#DIV/0!</v>
      </c>
    </row>
    <row r="265" spans="1:36" s="14" customFormat="1" x14ac:dyDescent="0.25">
      <c r="A265" s="14" t="str">
        <f>IF(Лист1!A265="","",Лист1!A265)</f>
        <v/>
      </c>
      <c r="B265" s="14" t="str">
        <f>IF(Лист1!B265="","",Лист1!B265)</f>
        <v/>
      </c>
      <c r="C265" s="14" t="str">
        <f>IF(Лист1!C265="","",Лист1!C265)</f>
        <v/>
      </c>
      <c r="D265" s="14" t="str">
        <f>IF(Лист1!D265="","",Лист1!D265)</f>
        <v/>
      </c>
      <c r="E265" s="14" t="str">
        <f>IF(Лист1!E265="","",Лист1!E265)</f>
        <v/>
      </c>
      <c r="F265" s="14" t="str">
        <f>IF(Лист1!F265="","",Лист1!F265)</f>
        <v/>
      </c>
      <c r="G265" s="14" t="e">
        <f>((Лист1!G265+Лист1!H265+Лист1!I265)/Лист1!J265)*100</f>
        <v>#DIV/0!</v>
      </c>
      <c r="H265" s="14" t="e">
        <f>Лист2!A259/Лист2!B259*100</f>
        <v>#DIV/0!</v>
      </c>
      <c r="I265" s="14" t="e">
        <f>Лист1!L265/Лист2!$B259*100</f>
        <v>#DIV/0!</v>
      </c>
      <c r="J265" s="14" t="e">
        <f>Лист1!M265/Лист2!$B259*100</f>
        <v>#DIV/0!</v>
      </c>
      <c r="K265" s="14" t="e">
        <f>Лист1!N265/Лист2!$B259*100</f>
        <v>#DIV/0!</v>
      </c>
      <c r="L265" s="14" t="e">
        <f>Лист1!O265/Лист2!$B259*100</f>
        <v>#DIV/0!</v>
      </c>
      <c r="M265" s="14" t="e">
        <f>Лист1!P265/Лист2!$B259*100</f>
        <v>#DIV/0!</v>
      </c>
      <c r="N265" s="14" t="e">
        <f>Лист1!Q265/Лист2!$B259*100</f>
        <v>#DIV/0!</v>
      </c>
      <c r="O265" s="14" t="e">
        <f>Лист1!R265/Лист2!$B259*100</f>
        <v>#DIV/0!</v>
      </c>
      <c r="P265" s="14" t="e">
        <f>Лист1!S265/Лист2!$B259*100</f>
        <v>#DIV/0!</v>
      </c>
      <c r="Q265" s="14" t="e">
        <f>Лист1!T265/Лист2!$B259*100</f>
        <v>#DIV/0!</v>
      </c>
      <c r="R265" s="14" t="e">
        <f>(Лист2!C259/Лист1!X265)*100</f>
        <v>#DIV/0!</v>
      </c>
      <c r="S265" s="14" t="e">
        <f>(Лист1!Y265/Лист1!Z265)*100</f>
        <v>#DIV/0!</v>
      </c>
      <c r="T265" s="14" t="e">
        <f>(Лист1!AA265/Лист1!$AD265)*100</f>
        <v>#DIV/0!</v>
      </c>
      <c r="U265" s="14" t="e">
        <f>(Лист1!AB265/Лист1!$AD265)*100</f>
        <v>#DIV/0!</v>
      </c>
      <c r="V265" s="14" t="e">
        <f>(Лист1!AC265/Лист1!$AD265)*100</f>
        <v>#DIV/0!</v>
      </c>
      <c r="W265" s="14" t="e">
        <f>(Лист1!AE265/Лист1!$AG265)*100</f>
        <v>#DIV/0!</v>
      </c>
      <c r="X265" s="14" t="e">
        <f>(Лист1!AF265/Лист1!$AG265)*100</f>
        <v>#DIV/0!</v>
      </c>
      <c r="Y265" s="14" t="e">
        <f>((Лист1!AH265+Лист1!AI265+Лист1!AJ265)/(Лист1!AK265+Лист1!AL265+Лист1!AM265))*100</f>
        <v>#DIV/0!</v>
      </c>
      <c r="Z265" s="14" t="e">
        <f>Лист1!AN265/Лист1!AO265</f>
        <v>#DIV/0!</v>
      </c>
      <c r="AA265" s="14" t="e">
        <f>(Лист1!AP265/Лист1!AQ265)*100</f>
        <v>#DIV/0!</v>
      </c>
      <c r="AB265" s="14" t="e">
        <f>(Лист1!AR265/Лист1!AS265)*100</f>
        <v>#DIV/0!</v>
      </c>
      <c r="AC265" s="14" t="e">
        <f>(Лист1!AT265/Лист1!AU265)*100</f>
        <v>#DIV/0!</v>
      </c>
      <c r="AD265" s="14" t="e">
        <f>(Лист1!AV265/Лист1!AW265)*100</f>
        <v>#DIV/0!</v>
      </c>
      <c r="AE265" s="14" t="e">
        <f>(Лист1!AX265/Лист1!AY265)*100</f>
        <v>#DIV/0!</v>
      </c>
      <c r="AF265" s="14" t="e">
        <f>(Лист1!AZ265/Лист1!BA265)*100</f>
        <v>#DIV/0!</v>
      </c>
      <c r="AG265" s="14" t="e">
        <f>(Лист1!BB265/Лист1!$BF265)*100</f>
        <v>#DIV/0!</v>
      </c>
      <c r="AH265" s="14" t="e">
        <f>(Лист1!BC265/Лист1!$BF265)*100</f>
        <v>#DIV/0!</v>
      </c>
      <c r="AI265" s="14" t="e">
        <f>(Лист1!BD265/Лист1!$BF265)*100</f>
        <v>#DIV/0!</v>
      </c>
      <c r="AJ265" s="14" t="e">
        <f>(Лист1!BE265/Лист1!$BF265)*100</f>
        <v>#DIV/0!</v>
      </c>
    </row>
    <row r="266" spans="1:36" s="14" customFormat="1" x14ac:dyDescent="0.25">
      <c r="A266" s="14" t="str">
        <f>IF(Лист1!A266="","",Лист1!A266)</f>
        <v/>
      </c>
      <c r="B266" s="14" t="str">
        <f>IF(Лист1!B266="","",Лист1!B266)</f>
        <v/>
      </c>
      <c r="C266" s="14" t="str">
        <f>IF(Лист1!C266="","",Лист1!C266)</f>
        <v/>
      </c>
      <c r="D266" s="14" t="str">
        <f>IF(Лист1!D266="","",Лист1!D266)</f>
        <v/>
      </c>
      <c r="E266" s="14" t="str">
        <f>IF(Лист1!E266="","",Лист1!E266)</f>
        <v/>
      </c>
      <c r="F266" s="14" t="str">
        <f>IF(Лист1!F266="","",Лист1!F266)</f>
        <v/>
      </c>
      <c r="G266" s="14" t="e">
        <f>((Лист1!G266+Лист1!H266+Лист1!I266)/Лист1!J266)*100</f>
        <v>#DIV/0!</v>
      </c>
      <c r="H266" s="14" t="e">
        <f>Лист2!A260/Лист2!B260*100</f>
        <v>#DIV/0!</v>
      </c>
      <c r="I266" s="14" t="e">
        <f>Лист1!L266/Лист2!$B260*100</f>
        <v>#DIV/0!</v>
      </c>
      <c r="J266" s="14" t="e">
        <f>Лист1!M266/Лист2!$B260*100</f>
        <v>#DIV/0!</v>
      </c>
      <c r="K266" s="14" t="e">
        <f>Лист1!N266/Лист2!$B260*100</f>
        <v>#DIV/0!</v>
      </c>
      <c r="L266" s="14" t="e">
        <f>Лист1!O266/Лист2!$B260*100</f>
        <v>#DIV/0!</v>
      </c>
      <c r="M266" s="14" t="e">
        <f>Лист1!P266/Лист2!$B260*100</f>
        <v>#DIV/0!</v>
      </c>
      <c r="N266" s="14" t="e">
        <f>Лист1!Q266/Лист2!$B260*100</f>
        <v>#DIV/0!</v>
      </c>
      <c r="O266" s="14" t="e">
        <f>Лист1!R266/Лист2!$B260*100</f>
        <v>#DIV/0!</v>
      </c>
      <c r="P266" s="14" t="e">
        <f>Лист1!S266/Лист2!$B260*100</f>
        <v>#DIV/0!</v>
      </c>
      <c r="Q266" s="14" t="e">
        <f>Лист1!T266/Лист2!$B260*100</f>
        <v>#DIV/0!</v>
      </c>
      <c r="R266" s="14" t="e">
        <f>(Лист2!C260/Лист1!X266)*100</f>
        <v>#DIV/0!</v>
      </c>
      <c r="S266" s="14" t="e">
        <f>(Лист1!Y266/Лист1!Z266)*100</f>
        <v>#DIV/0!</v>
      </c>
      <c r="T266" s="14" t="e">
        <f>(Лист1!AA266/Лист1!$AD266)*100</f>
        <v>#DIV/0!</v>
      </c>
      <c r="U266" s="14" t="e">
        <f>(Лист1!AB266/Лист1!$AD266)*100</f>
        <v>#DIV/0!</v>
      </c>
      <c r="V266" s="14" t="e">
        <f>(Лист1!AC266/Лист1!$AD266)*100</f>
        <v>#DIV/0!</v>
      </c>
      <c r="W266" s="14" t="e">
        <f>(Лист1!AE266/Лист1!$AG266)*100</f>
        <v>#DIV/0!</v>
      </c>
      <c r="X266" s="14" t="e">
        <f>(Лист1!AF266/Лист1!$AG266)*100</f>
        <v>#DIV/0!</v>
      </c>
      <c r="Y266" s="14" t="e">
        <f>((Лист1!AH266+Лист1!AI266+Лист1!AJ266)/(Лист1!AK266+Лист1!AL266+Лист1!AM266))*100</f>
        <v>#DIV/0!</v>
      </c>
      <c r="Z266" s="14" t="e">
        <f>Лист1!AN266/Лист1!AO266</f>
        <v>#DIV/0!</v>
      </c>
      <c r="AA266" s="14" t="e">
        <f>(Лист1!AP266/Лист1!AQ266)*100</f>
        <v>#DIV/0!</v>
      </c>
      <c r="AB266" s="14" t="e">
        <f>(Лист1!AR266/Лист1!AS266)*100</f>
        <v>#DIV/0!</v>
      </c>
      <c r="AC266" s="14" t="e">
        <f>(Лист1!AT266/Лист1!AU266)*100</f>
        <v>#DIV/0!</v>
      </c>
      <c r="AD266" s="14" t="e">
        <f>(Лист1!AV266/Лист1!AW266)*100</f>
        <v>#DIV/0!</v>
      </c>
      <c r="AE266" s="14" t="e">
        <f>(Лист1!AX266/Лист1!AY266)*100</f>
        <v>#DIV/0!</v>
      </c>
      <c r="AF266" s="14" t="e">
        <f>(Лист1!AZ266/Лист1!BA266)*100</f>
        <v>#DIV/0!</v>
      </c>
      <c r="AG266" s="14" t="e">
        <f>(Лист1!BB266/Лист1!$BF266)*100</f>
        <v>#DIV/0!</v>
      </c>
      <c r="AH266" s="14" t="e">
        <f>(Лист1!BC266/Лист1!$BF266)*100</f>
        <v>#DIV/0!</v>
      </c>
      <c r="AI266" s="14" t="e">
        <f>(Лист1!BD266/Лист1!$BF266)*100</f>
        <v>#DIV/0!</v>
      </c>
      <c r="AJ266" s="14" t="e">
        <f>(Лист1!BE266/Лист1!$BF266)*100</f>
        <v>#DIV/0!</v>
      </c>
    </row>
    <row r="267" spans="1:36" s="14" customFormat="1" x14ac:dyDescent="0.25">
      <c r="A267" s="14" t="str">
        <f>IF(Лист1!A267="","",Лист1!A267)</f>
        <v/>
      </c>
      <c r="B267" s="14" t="str">
        <f>IF(Лист1!B267="","",Лист1!B267)</f>
        <v/>
      </c>
      <c r="C267" s="14" t="str">
        <f>IF(Лист1!C267="","",Лист1!C267)</f>
        <v/>
      </c>
      <c r="D267" s="14" t="str">
        <f>IF(Лист1!D267="","",Лист1!D267)</f>
        <v/>
      </c>
      <c r="E267" s="14" t="str">
        <f>IF(Лист1!E267="","",Лист1!E267)</f>
        <v/>
      </c>
      <c r="F267" s="14" t="str">
        <f>IF(Лист1!F267="","",Лист1!F267)</f>
        <v/>
      </c>
      <c r="G267" s="14" t="e">
        <f>((Лист1!G267+Лист1!H267+Лист1!I267)/Лист1!J267)*100</f>
        <v>#DIV/0!</v>
      </c>
      <c r="H267" s="14" t="e">
        <f>Лист2!A261/Лист2!B261*100</f>
        <v>#DIV/0!</v>
      </c>
      <c r="I267" s="14" t="e">
        <f>Лист1!L267/Лист2!$B261*100</f>
        <v>#DIV/0!</v>
      </c>
      <c r="J267" s="14" t="e">
        <f>Лист1!M267/Лист2!$B261*100</f>
        <v>#DIV/0!</v>
      </c>
      <c r="K267" s="14" t="e">
        <f>Лист1!N267/Лист2!$B261*100</f>
        <v>#DIV/0!</v>
      </c>
      <c r="L267" s="14" t="e">
        <f>Лист1!O267/Лист2!$B261*100</f>
        <v>#DIV/0!</v>
      </c>
      <c r="M267" s="14" t="e">
        <f>Лист1!P267/Лист2!$B261*100</f>
        <v>#DIV/0!</v>
      </c>
      <c r="N267" s="14" t="e">
        <f>Лист1!Q267/Лист2!$B261*100</f>
        <v>#DIV/0!</v>
      </c>
      <c r="O267" s="14" t="e">
        <f>Лист1!R267/Лист2!$B261*100</f>
        <v>#DIV/0!</v>
      </c>
      <c r="P267" s="14" t="e">
        <f>Лист1!S267/Лист2!$B261*100</f>
        <v>#DIV/0!</v>
      </c>
      <c r="Q267" s="14" t="e">
        <f>Лист1!T267/Лист2!$B261*100</f>
        <v>#DIV/0!</v>
      </c>
      <c r="R267" s="14" t="e">
        <f>(Лист2!C261/Лист1!X267)*100</f>
        <v>#DIV/0!</v>
      </c>
      <c r="S267" s="14" t="e">
        <f>(Лист1!Y267/Лист1!Z267)*100</f>
        <v>#DIV/0!</v>
      </c>
      <c r="T267" s="14" t="e">
        <f>(Лист1!AA267/Лист1!$AD267)*100</f>
        <v>#DIV/0!</v>
      </c>
      <c r="U267" s="14" t="e">
        <f>(Лист1!AB267/Лист1!$AD267)*100</f>
        <v>#DIV/0!</v>
      </c>
      <c r="V267" s="14" t="e">
        <f>(Лист1!AC267/Лист1!$AD267)*100</f>
        <v>#DIV/0!</v>
      </c>
      <c r="W267" s="14" t="e">
        <f>(Лист1!AE267/Лист1!$AG267)*100</f>
        <v>#DIV/0!</v>
      </c>
      <c r="X267" s="14" t="e">
        <f>(Лист1!AF267/Лист1!$AG267)*100</f>
        <v>#DIV/0!</v>
      </c>
      <c r="Y267" s="14" t="e">
        <f>((Лист1!AH267+Лист1!AI267+Лист1!AJ267)/(Лист1!AK267+Лист1!AL267+Лист1!AM267))*100</f>
        <v>#DIV/0!</v>
      </c>
      <c r="Z267" s="14" t="e">
        <f>Лист1!AN267/Лист1!AO267</f>
        <v>#DIV/0!</v>
      </c>
      <c r="AA267" s="14" t="e">
        <f>(Лист1!AP267/Лист1!AQ267)*100</f>
        <v>#DIV/0!</v>
      </c>
      <c r="AB267" s="14" t="e">
        <f>(Лист1!AR267/Лист1!AS267)*100</f>
        <v>#DIV/0!</v>
      </c>
      <c r="AC267" s="14" t="e">
        <f>(Лист1!AT267/Лист1!AU267)*100</f>
        <v>#DIV/0!</v>
      </c>
      <c r="AD267" s="14" t="e">
        <f>(Лист1!AV267/Лист1!AW267)*100</f>
        <v>#DIV/0!</v>
      </c>
      <c r="AE267" s="14" t="e">
        <f>(Лист1!AX267/Лист1!AY267)*100</f>
        <v>#DIV/0!</v>
      </c>
      <c r="AF267" s="14" t="e">
        <f>(Лист1!AZ267/Лист1!BA267)*100</f>
        <v>#DIV/0!</v>
      </c>
      <c r="AG267" s="14" t="e">
        <f>(Лист1!BB267/Лист1!$BF267)*100</f>
        <v>#DIV/0!</v>
      </c>
      <c r="AH267" s="14" t="e">
        <f>(Лист1!BC267/Лист1!$BF267)*100</f>
        <v>#DIV/0!</v>
      </c>
      <c r="AI267" s="14" t="e">
        <f>(Лист1!BD267/Лист1!$BF267)*100</f>
        <v>#DIV/0!</v>
      </c>
      <c r="AJ267" s="14" t="e">
        <f>(Лист1!BE267/Лист1!$BF267)*100</f>
        <v>#DIV/0!</v>
      </c>
    </row>
    <row r="268" spans="1:36" s="14" customFormat="1" x14ac:dyDescent="0.25">
      <c r="A268" s="14" t="str">
        <f>IF(Лист1!A268="","",Лист1!A268)</f>
        <v/>
      </c>
      <c r="B268" s="14" t="str">
        <f>IF(Лист1!B268="","",Лист1!B268)</f>
        <v/>
      </c>
      <c r="C268" s="14" t="str">
        <f>IF(Лист1!C268="","",Лист1!C268)</f>
        <v/>
      </c>
      <c r="D268" s="14" t="str">
        <f>IF(Лист1!D268="","",Лист1!D268)</f>
        <v/>
      </c>
      <c r="E268" s="14" t="str">
        <f>IF(Лист1!E268="","",Лист1!E268)</f>
        <v/>
      </c>
      <c r="F268" s="14" t="str">
        <f>IF(Лист1!F268="","",Лист1!F268)</f>
        <v/>
      </c>
      <c r="G268" s="14" t="e">
        <f>((Лист1!G268+Лист1!H268+Лист1!I268)/Лист1!J268)*100</f>
        <v>#DIV/0!</v>
      </c>
      <c r="H268" s="14" t="e">
        <f>Лист2!A262/Лист2!B262*100</f>
        <v>#DIV/0!</v>
      </c>
      <c r="I268" s="14" t="e">
        <f>Лист1!L268/Лист2!$B262*100</f>
        <v>#DIV/0!</v>
      </c>
      <c r="J268" s="14" t="e">
        <f>Лист1!M268/Лист2!$B262*100</f>
        <v>#DIV/0!</v>
      </c>
      <c r="K268" s="14" t="e">
        <f>Лист1!N268/Лист2!$B262*100</f>
        <v>#DIV/0!</v>
      </c>
      <c r="L268" s="14" t="e">
        <f>Лист1!O268/Лист2!$B262*100</f>
        <v>#DIV/0!</v>
      </c>
      <c r="M268" s="14" t="e">
        <f>Лист1!P268/Лист2!$B262*100</f>
        <v>#DIV/0!</v>
      </c>
      <c r="N268" s="14" t="e">
        <f>Лист1!Q268/Лист2!$B262*100</f>
        <v>#DIV/0!</v>
      </c>
      <c r="O268" s="14" t="e">
        <f>Лист1!R268/Лист2!$B262*100</f>
        <v>#DIV/0!</v>
      </c>
      <c r="P268" s="14" t="e">
        <f>Лист1!S268/Лист2!$B262*100</f>
        <v>#DIV/0!</v>
      </c>
      <c r="Q268" s="14" t="e">
        <f>Лист1!T268/Лист2!$B262*100</f>
        <v>#DIV/0!</v>
      </c>
      <c r="R268" s="14" t="e">
        <f>(Лист2!C262/Лист1!X268)*100</f>
        <v>#DIV/0!</v>
      </c>
      <c r="S268" s="14" t="e">
        <f>(Лист1!Y268/Лист1!Z268)*100</f>
        <v>#DIV/0!</v>
      </c>
      <c r="T268" s="14" t="e">
        <f>(Лист1!AA268/Лист1!$AD268)*100</f>
        <v>#DIV/0!</v>
      </c>
      <c r="U268" s="14" t="e">
        <f>(Лист1!AB268/Лист1!$AD268)*100</f>
        <v>#DIV/0!</v>
      </c>
      <c r="V268" s="14" t="e">
        <f>(Лист1!AC268/Лист1!$AD268)*100</f>
        <v>#DIV/0!</v>
      </c>
      <c r="W268" s="14" t="e">
        <f>(Лист1!AE268/Лист1!$AG268)*100</f>
        <v>#DIV/0!</v>
      </c>
      <c r="X268" s="14" t="e">
        <f>(Лист1!AF268/Лист1!$AG268)*100</f>
        <v>#DIV/0!</v>
      </c>
      <c r="Y268" s="14" t="e">
        <f>((Лист1!AH268+Лист1!AI268+Лист1!AJ268)/(Лист1!AK268+Лист1!AL268+Лист1!AM268))*100</f>
        <v>#DIV/0!</v>
      </c>
      <c r="Z268" s="14" t="e">
        <f>Лист1!AN268/Лист1!AO268</f>
        <v>#DIV/0!</v>
      </c>
      <c r="AA268" s="14" t="e">
        <f>(Лист1!AP268/Лист1!AQ268)*100</f>
        <v>#DIV/0!</v>
      </c>
      <c r="AB268" s="14" t="e">
        <f>(Лист1!AR268/Лист1!AS268)*100</f>
        <v>#DIV/0!</v>
      </c>
      <c r="AC268" s="14" t="e">
        <f>(Лист1!AT268/Лист1!AU268)*100</f>
        <v>#DIV/0!</v>
      </c>
      <c r="AD268" s="14" t="e">
        <f>(Лист1!AV268/Лист1!AW268)*100</f>
        <v>#DIV/0!</v>
      </c>
      <c r="AE268" s="14" t="e">
        <f>(Лист1!AX268/Лист1!AY268)*100</f>
        <v>#DIV/0!</v>
      </c>
      <c r="AF268" s="14" t="e">
        <f>(Лист1!AZ268/Лист1!BA268)*100</f>
        <v>#DIV/0!</v>
      </c>
      <c r="AG268" s="14" t="e">
        <f>(Лист1!BB268/Лист1!$BF268)*100</f>
        <v>#DIV/0!</v>
      </c>
      <c r="AH268" s="14" t="e">
        <f>(Лист1!BC268/Лист1!$BF268)*100</f>
        <v>#DIV/0!</v>
      </c>
      <c r="AI268" s="14" t="e">
        <f>(Лист1!BD268/Лист1!$BF268)*100</f>
        <v>#DIV/0!</v>
      </c>
      <c r="AJ268" s="14" t="e">
        <f>(Лист1!BE268/Лист1!$BF268)*100</f>
        <v>#DIV/0!</v>
      </c>
    </row>
    <row r="269" spans="1:36" s="14" customFormat="1" x14ac:dyDescent="0.25">
      <c r="A269" s="14" t="str">
        <f>IF(Лист1!A269="","",Лист1!A269)</f>
        <v/>
      </c>
      <c r="B269" s="14" t="str">
        <f>IF(Лист1!B269="","",Лист1!B269)</f>
        <v/>
      </c>
      <c r="C269" s="14" t="str">
        <f>IF(Лист1!C269="","",Лист1!C269)</f>
        <v/>
      </c>
      <c r="D269" s="14" t="str">
        <f>IF(Лист1!D269="","",Лист1!D269)</f>
        <v/>
      </c>
      <c r="E269" s="14" t="str">
        <f>IF(Лист1!E269="","",Лист1!E269)</f>
        <v/>
      </c>
      <c r="F269" s="14" t="str">
        <f>IF(Лист1!F269="","",Лист1!F269)</f>
        <v/>
      </c>
      <c r="G269" s="14" t="e">
        <f>((Лист1!G269+Лист1!H269+Лист1!I269)/Лист1!J269)*100</f>
        <v>#DIV/0!</v>
      </c>
      <c r="H269" s="14" t="e">
        <f>Лист2!A263/Лист2!B263*100</f>
        <v>#DIV/0!</v>
      </c>
      <c r="I269" s="14" t="e">
        <f>Лист1!L269/Лист2!$B263*100</f>
        <v>#DIV/0!</v>
      </c>
      <c r="J269" s="14" t="e">
        <f>Лист1!M269/Лист2!$B263*100</f>
        <v>#DIV/0!</v>
      </c>
      <c r="K269" s="14" t="e">
        <f>Лист1!N269/Лист2!$B263*100</f>
        <v>#DIV/0!</v>
      </c>
      <c r="L269" s="14" t="e">
        <f>Лист1!O269/Лист2!$B263*100</f>
        <v>#DIV/0!</v>
      </c>
      <c r="M269" s="14" t="e">
        <f>Лист1!P269/Лист2!$B263*100</f>
        <v>#DIV/0!</v>
      </c>
      <c r="N269" s="14" t="e">
        <f>Лист1!Q269/Лист2!$B263*100</f>
        <v>#DIV/0!</v>
      </c>
      <c r="O269" s="14" t="e">
        <f>Лист1!R269/Лист2!$B263*100</f>
        <v>#DIV/0!</v>
      </c>
      <c r="P269" s="14" t="e">
        <f>Лист1!S269/Лист2!$B263*100</f>
        <v>#DIV/0!</v>
      </c>
      <c r="Q269" s="14" t="e">
        <f>Лист1!T269/Лист2!$B263*100</f>
        <v>#DIV/0!</v>
      </c>
      <c r="R269" s="14" t="e">
        <f>(Лист2!C263/Лист1!X269)*100</f>
        <v>#DIV/0!</v>
      </c>
      <c r="S269" s="14" t="e">
        <f>(Лист1!Y269/Лист1!Z269)*100</f>
        <v>#DIV/0!</v>
      </c>
      <c r="T269" s="14" t="e">
        <f>(Лист1!AA269/Лист1!$AD269)*100</f>
        <v>#DIV/0!</v>
      </c>
      <c r="U269" s="14" t="e">
        <f>(Лист1!AB269/Лист1!$AD269)*100</f>
        <v>#DIV/0!</v>
      </c>
      <c r="V269" s="14" t="e">
        <f>(Лист1!AC269/Лист1!$AD269)*100</f>
        <v>#DIV/0!</v>
      </c>
      <c r="W269" s="14" t="e">
        <f>(Лист1!AE269/Лист1!$AG269)*100</f>
        <v>#DIV/0!</v>
      </c>
      <c r="X269" s="14" t="e">
        <f>(Лист1!AF269/Лист1!$AG269)*100</f>
        <v>#DIV/0!</v>
      </c>
      <c r="Y269" s="14" t="e">
        <f>((Лист1!AH269+Лист1!AI269+Лист1!AJ269)/(Лист1!AK269+Лист1!AL269+Лист1!AM269))*100</f>
        <v>#DIV/0!</v>
      </c>
      <c r="Z269" s="14" t="e">
        <f>Лист1!AN269/Лист1!AO269</f>
        <v>#DIV/0!</v>
      </c>
      <c r="AA269" s="14" t="e">
        <f>(Лист1!AP269/Лист1!AQ269)*100</f>
        <v>#DIV/0!</v>
      </c>
      <c r="AB269" s="14" t="e">
        <f>(Лист1!AR269/Лист1!AS269)*100</f>
        <v>#DIV/0!</v>
      </c>
      <c r="AC269" s="14" t="e">
        <f>(Лист1!AT269/Лист1!AU269)*100</f>
        <v>#DIV/0!</v>
      </c>
      <c r="AD269" s="14" t="e">
        <f>(Лист1!AV269/Лист1!AW269)*100</f>
        <v>#DIV/0!</v>
      </c>
      <c r="AE269" s="14" t="e">
        <f>(Лист1!AX269/Лист1!AY269)*100</f>
        <v>#DIV/0!</v>
      </c>
      <c r="AF269" s="14" t="e">
        <f>(Лист1!AZ269/Лист1!BA269)*100</f>
        <v>#DIV/0!</v>
      </c>
      <c r="AG269" s="14" t="e">
        <f>(Лист1!BB269/Лист1!$BF269)*100</f>
        <v>#DIV/0!</v>
      </c>
      <c r="AH269" s="14" t="e">
        <f>(Лист1!BC269/Лист1!$BF269)*100</f>
        <v>#DIV/0!</v>
      </c>
      <c r="AI269" s="14" t="e">
        <f>(Лист1!BD269/Лист1!$BF269)*100</f>
        <v>#DIV/0!</v>
      </c>
      <c r="AJ269" s="14" t="e">
        <f>(Лист1!BE269/Лист1!$BF269)*100</f>
        <v>#DIV/0!</v>
      </c>
    </row>
    <row r="270" spans="1:36" s="14" customFormat="1" x14ac:dyDescent="0.25">
      <c r="A270" s="14" t="str">
        <f>IF(Лист1!A270="","",Лист1!A270)</f>
        <v/>
      </c>
      <c r="B270" s="14" t="str">
        <f>IF(Лист1!B270="","",Лист1!B270)</f>
        <v/>
      </c>
      <c r="C270" s="14" t="str">
        <f>IF(Лист1!C270="","",Лист1!C270)</f>
        <v/>
      </c>
      <c r="D270" s="14" t="str">
        <f>IF(Лист1!D270="","",Лист1!D270)</f>
        <v/>
      </c>
      <c r="E270" s="14" t="str">
        <f>IF(Лист1!E270="","",Лист1!E270)</f>
        <v/>
      </c>
      <c r="F270" s="14" t="str">
        <f>IF(Лист1!F270="","",Лист1!F270)</f>
        <v/>
      </c>
      <c r="G270" s="14" t="e">
        <f>((Лист1!G270+Лист1!H270+Лист1!I270)/Лист1!J270)*100</f>
        <v>#DIV/0!</v>
      </c>
      <c r="H270" s="14" t="e">
        <f>Лист2!A264/Лист2!B264*100</f>
        <v>#DIV/0!</v>
      </c>
      <c r="I270" s="14" t="e">
        <f>Лист1!L270/Лист2!$B264*100</f>
        <v>#DIV/0!</v>
      </c>
      <c r="J270" s="14" t="e">
        <f>Лист1!M270/Лист2!$B264*100</f>
        <v>#DIV/0!</v>
      </c>
      <c r="K270" s="14" t="e">
        <f>Лист1!N270/Лист2!$B264*100</f>
        <v>#DIV/0!</v>
      </c>
      <c r="L270" s="14" t="e">
        <f>Лист1!O270/Лист2!$B264*100</f>
        <v>#DIV/0!</v>
      </c>
      <c r="M270" s="14" t="e">
        <f>Лист1!P270/Лист2!$B264*100</f>
        <v>#DIV/0!</v>
      </c>
      <c r="N270" s="14" t="e">
        <f>Лист1!Q270/Лист2!$B264*100</f>
        <v>#DIV/0!</v>
      </c>
      <c r="O270" s="14" t="e">
        <f>Лист1!R270/Лист2!$B264*100</f>
        <v>#DIV/0!</v>
      </c>
      <c r="P270" s="14" t="e">
        <f>Лист1!S270/Лист2!$B264*100</f>
        <v>#DIV/0!</v>
      </c>
      <c r="Q270" s="14" t="e">
        <f>Лист1!T270/Лист2!$B264*100</f>
        <v>#DIV/0!</v>
      </c>
      <c r="R270" s="14" t="e">
        <f>(Лист2!C264/Лист1!X270)*100</f>
        <v>#DIV/0!</v>
      </c>
      <c r="S270" s="14" t="e">
        <f>(Лист1!Y270/Лист1!Z270)*100</f>
        <v>#DIV/0!</v>
      </c>
      <c r="T270" s="14" t="e">
        <f>(Лист1!AA270/Лист1!$AD270)*100</f>
        <v>#DIV/0!</v>
      </c>
      <c r="U270" s="14" t="e">
        <f>(Лист1!AB270/Лист1!$AD270)*100</f>
        <v>#DIV/0!</v>
      </c>
      <c r="V270" s="14" t="e">
        <f>(Лист1!AC270/Лист1!$AD270)*100</f>
        <v>#DIV/0!</v>
      </c>
      <c r="W270" s="14" t="e">
        <f>(Лист1!AE270/Лист1!$AG270)*100</f>
        <v>#DIV/0!</v>
      </c>
      <c r="X270" s="14" t="e">
        <f>(Лист1!AF270/Лист1!$AG270)*100</f>
        <v>#DIV/0!</v>
      </c>
      <c r="Y270" s="14" t="e">
        <f>((Лист1!AH270+Лист1!AI270+Лист1!AJ270)/(Лист1!AK270+Лист1!AL270+Лист1!AM270))*100</f>
        <v>#DIV/0!</v>
      </c>
      <c r="Z270" s="14" t="e">
        <f>Лист1!AN270/Лист1!AO270</f>
        <v>#DIV/0!</v>
      </c>
      <c r="AA270" s="14" t="e">
        <f>(Лист1!AP270/Лист1!AQ270)*100</f>
        <v>#DIV/0!</v>
      </c>
      <c r="AB270" s="14" t="e">
        <f>(Лист1!AR270/Лист1!AS270)*100</f>
        <v>#DIV/0!</v>
      </c>
      <c r="AC270" s="14" t="e">
        <f>(Лист1!AT270/Лист1!AU270)*100</f>
        <v>#DIV/0!</v>
      </c>
      <c r="AD270" s="14" t="e">
        <f>(Лист1!AV270/Лист1!AW270)*100</f>
        <v>#DIV/0!</v>
      </c>
      <c r="AE270" s="14" t="e">
        <f>(Лист1!AX270/Лист1!AY270)*100</f>
        <v>#DIV/0!</v>
      </c>
      <c r="AF270" s="14" t="e">
        <f>(Лист1!AZ270/Лист1!BA270)*100</f>
        <v>#DIV/0!</v>
      </c>
      <c r="AG270" s="14" t="e">
        <f>(Лист1!BB270/Лист1!$BF270)*100</f>
        <v>#DIV/0!</v>
      </c>
      <c r="AH270" s="14" t="e">
        <f>(Лист1!BC270/Лист1!$BF270)*100</f>
        <v>#DIV/0!</v>
      </c>
      <c r="AI270" s="14" t="e">
        <f>(Лист1!BD270/Лист1!$BF270)*100</f>
        <v>#DIV/0!</v>
      </c>
      <c r="AJ270" s="14" t="e">
        <f>(Лист1!BE270/Лист1!$BF270)*100</f>
        <v>#DIV/0!</v>
      </c>
    </row>
    <row r="271" spans="1:36" s="14" customFormat="1" x14ac:dyDescent="0.25">
      <c r="A271" s="14" t="str">
        <f>IF(Лист1!A271="","",Лист1!A271)</f>
        <v/>
      </c>
      <c r="B271" s="14" t="str">
        <f>IF(Лист1!B271="","",Лист1!B271)</f>
        <v/>
      </c>
      <c r="C271" s="14" t="str">
        <f>IF(Лист1!C271="","",Лист1!C271)</f>
        <v/>
      </c>
      <c r="D271" s="14" t="str">
        <f>IF(Лист1!D271="","",Лист1!D271)</f>
        <v/>
      </c>
      <c r="E271" s="14" t="str">
        <f>IF(Лист1!E271="","",Лист1!E271)</f>
        <v/>
      </c>
      <c r="F271" s="14" t="str">
        <f>IF(Лист1!F271="","",Лист1!F271)</f>
        <v/>
      </c>
      <c r="G271" s="14" t="e">
        <f>((Лист1!G271+Лист1!H271+Лист1!I271)/Лист1!J271)*100</f>
        <v>#DIV/0!</v>
      </c>
      <c r="H271" s="14" t="e">
        <f>Лист2!A265/Лист2!B265*100</f>
        <v>#DIV/0!</v>
      </c>
      <c r="I271" s="14" t="e">
        <f>Лист1!L271/Лист2!$B265*100</f>
        <v>#DIV/0!</v>
      </c>
      <c r="J271" s="14" t="e">
        <f>Лист1!M271/Лист2!$B265*100</f>
        <v>#DIV/0!</v>
      </c>
      <c r="K271" s="14" t="e">
        <f>Лист1!N271/Лист2!$B265*100</f>
        <v>#DIV/0!</v>
      </c>
      <c r="L271" s="14" t="e">
        <f>Лист1!O271/Лист2!$B265*100</f>
        <v>#DIV/0!</v>
      </c>
      <c r="M271" s="14" t="e">
        <f>Лист1!P271/Лист2!$B265*100</f>
        <v>#DIV/0!</v>
      </c>
      <c r="N271" s="14" t="e">
        <f>Лист1!Q271/Лист2!$B265*100</f>
        <v>#DIV/0!</v>
      </c>
      <c r="O271" s="14" t="e">
        <f>Лист1!R271/Лист2!$B265*100</f>
        <v>#DIV/0!</v>
      </c>
      <c r="P271" s="14" t="e">
        <f>Лист1!S271/Лист2!$B265*100</f>
        <v>#DIV/0!</v>
      </c>
      <c r="Q271" s="14" t="e">
        <f>Лист1!T271/Лист2!$B265*100</f>
        <v>#DIV/0!</v>
      </c>
      <c r="R271" s="14" t="e">
        <f>(Лист2!C265/Лист1!X271)*100</f>
        <v>#DIV/0!</v>
      </c>
      <c r="S271" s="14" t="e">
        <f>(Лист1!Y271/Лист1!Z271)*100</f>
        <v>#DIV/0!</v>
      </c>
      <c r="T271" s="14" t="e">
        <f>(Лист1!AA271/Лист1!$AD271)*100</f>
        <v>#DIV/0!</v>
      </c>
      <c r="U271" s="14" t="e">
        <f>(Лист1!AB271/Лист1!$AD271)*100</f>
        <v>#DIV/0!</v>
      </c>
      <c r="V271" s="14" t="e">
        <f>(Лист1!AC271/Лист1!$AD271)*100</f>
        <v>#DIV/0!</v>
      </c>
      <c r="W271" s="14" t="e">
        <f>(Лист1!AE271/Лист1!$AG271)*100</f>
        <v>#DIV/0!</v>
      </c>
      <c r="X271" s="14" t="e">
        <f>(Лист1!AF271/Лист1!$AG271)*100</f>
        <v>#DIV/0!</v>
      </c>
      <c r="Y271" s="14" t="e">
        <f>((Лист1!AH271+Лист1!AI271+Лист1!AJ271)/(Лист1!AK271+Лист1!AL271+Лист1!AM271))*100</f>
        <v>#DIV/0!</v>
      </c>
      <c r="Z271" s="14" t="e">
        <f>Лист1!AN271/Лист1!AO271</f>
        <v>#DIV/0!</v>
      </c>
      <c r="AA271" s="14" t="e">
        <f>(Лист1!AP271/Лист1!AQ271)*100</f>
        <v>#DIV/0!</v>
      </c>
      <c r="AB271" s="14" t="e">
        <f>(Лист1!AR271/Лист1!AS271)*100</f>
        <v>#DIV/0!</v>
      </c>
      <c r="AC271" s="14" t="e">
        <f>(Лист1!AT271/Лист1!AU271)*100</f>
        <v>#DIV/0!</v>
      </c>
      <c r="AD271" s="14" t="e">
        <f>(Лист1!AV271/Лист1!AW271)*100</f>
        <v>#DIV/0!</v>
      </c>
      <c r="AE271" s="14" t="e">
        <f>(Лист1!AX271/Лист1!AY271)*100</f>
        <v>#DIV/0!</v>
      </c>
      <c r="AF271" s="14" t="e">
        <f>(Лист1!AZ271/Лист1!BA271)*100</f>
        <v>#DIV/0!</v>
      </c>
      <c r="AG271" s="14" t="e">
        <f>(Лист1!BB271/Лист1!$BF271)*100</f>
        <v>#DIV/0!</v>
      </c>
      <c r="AH271" s="14" t="e">
        <f>(Лист1!BC271/Лист1!$BF271)*100</f>
        <v>#DIV/0!</v>
      </c>
      <c r="AI271" s="14" t="e">
        <f>(Лист1!BD271/Лист1!$BF271)*100</f>
        <v>#DIV/0!</v>
      </c>
      <c r="AJ271" s="14" t="e">
        <f>(Лист1!BE271/Лист1!$BF271)*100</f>
        <v>#DIV/0!</v>
      </c>
    </row>
    <row r="272" spans="1:36" s="14" customFormat="1" x14ac:dyDescent="0.25">
      <c r="A272" s="14" t="str">
        <f>IF(Лист1!A272="","",Лист1!A272)</f>
        <v/>
      </c>
      <c r="B272" s="14" t="str">
        <f>IF(Лист1!B272="","",Лист1!B272)</f>
        <v/>
      </c>
      <c r="C272" s="14" t="str">
        <f>IF(Лист1!C272="","",Лист1!C272)</f>
        <v/>
      </c>
      <c r="D272" s="14" t="str">
        <f>IF(Лист1!D272="","",Лист1!D272)</f>
        <v/>
      </c>
      <c r="E272" s="14" t="str">
        <f>IF(Лист1!E272="","",Лист1!E272)</f>
        <v/>
      </c>
      <c r="F272" s="14" t="str">
        <f>IF(Лист1!F272="","",Лист1!F272)</f>
        <v/>
      </c>
      <c r="G272" s="14" t="e">
        <f>((Лист1!G272+Лист1!H272+Лист1!I272)/Лист1!J272)*100</f>
        <v>#DIV/0!</v>
      </c>
      <c r="H272" s="14" t="e">
        <f>Лист2!A266/Лист2!B266*100</f>
        <v>#DIV/0!</v>
      </c>
      <c r="I272" s="14" t="e">
        <f>Лист1!L272/Лист2!$B266*100</f>
        <v>#DIV/0!</v>
      </c>
      <c r="J272" s="14" t="e">
        <f>Лист1!M272/Лист2!$B266*100</f>
        <v>#DIV/0!</v>
      </c>
      <c r="K272" s="14" t="e">
        <f>Лист1!N272/Лист2!$B266*100</f>
        <v>#DIV/0!</v>
      </c>
      <c r="L272" s="14" t="e">
        <f>Лист1!O272/Лист2!$B266*100</f>
        <v>#DIV/0!</v>
      </c>
      <c r="M272" s="14" t="e">
        <f>Лист1!P272/Лист2!$B266*100</f>
        <v>#DIV/0!</v>
      </c>
      <c r="N272" s="14" t="e">
        <f>Лист1!Q272/Лист2!$B266*100</f>
        <v>#DIV/0!</v>
      </c>
      <c r="O272" s="14" t="e">
        <f>Лист1!R272/Лист2!$B266*100</f>
        <v>#DIV/0!</v>
      </c>
      <c r="P272" s="14" t="e">
        <f>Лист1!S272/Лист2!$B266*100</f>
        <v>#DIV/0!</v>
      </c>
      <c r="Q272" s="14" t="e">
        <f>Лист1!T272/Лист2!$B266*100</f>
        <v>#DIV/0!</v>
      </c>
      <c r="R272" s="14" t="e">
        <f>(Лист2!C266/Лист1!X272)*100</f>
        <v>#DIV/0!</v>
      </c>
      <c r="S272" s="14" t="e">
        <f>(Лист1!Y272/Лист1!Z272)*100</f>
        <v>#DIV/0!</v>
      </c>
      <c r="T272" s="14" t="e">
        <f>(Лист1!AA272/Лист1!$AD272)*100</f>
        <v>#DIV/0!</v>
      </c>
      <c r="U272" s="14" t="e">
        <f>(Лист1!AB272/Лист1!$AD272)*100</f>
        <v>#DIV/0!</v>
      </c>
      <c r="V272" s="14" t="e">
        <f>(Лист1!AC272/Лист1!$AD272)*100</f>
        <v>#DIV/0!</v>
      </c>
      <c r="W272" s="14" t="e">
        <f>(Лист1!AE272/Лист1!$AG272)*100</f>
        <v>#DIV/0!</v>
      </c>
      <c r="X272" s="14" t="e">
        <f>(Лист1!AF272/Лист1!$AG272)*100</f>
        <v>#DIV/0!</v>
      </c>
      <c r="Y272" s="14" t="e">
        <f>((Лист1!AH272+Лист1!AI272+Лист1!AJ272)/(Лист1!AK272+Лист1!AL272+Лист1!AM272))*100</f>
        <v>#DIV/0!</v>
      </c>
      <c r="Z272" s="14" t="e">
        <f>Лист1!AN272/Лист1!AO272</f>
        <v>#DIV/0!</v>
      </c>
      <c r="AA272" s="14" t="e">
        <f>(Лист1!AP272/Лист1!AQ272)*100</f>
        <v>#DIV/0!</v>
      </c>
      <c r="AB272" s="14" t="e">
        <f>(Лист1!AR272/Лист1!AS272)*100</f>
        <v>#DIV/0!</v>
      </c>
      <c r="AC272" s="14" t="e">
        <f>(Лист1!AT272/Лист1!AU272)*100</f>
        <v>#DIV/0!</v>
      </c>
      <c r="AD272" s="14" t="e">
        <f>(Лист1!AV272/Лист1!AW272)*100</f>
        <v>#DIV/0!</v>
      </c>
      <c r="AE272" s="14" t="e">
        <f>(Лист1!AX272/Лист1!AY272)*100</f>
        <v>#DIV/0!</v>
      </c>
      <c r="AF272" s="14" t="e">
        <f>(Лист1!AZ272/Лист1!BA272)*100</f>
        <v>#DIV/0!</v>
      </c>
      <c r="AG272" s="14" t="e">
        <f>(Лист1!BB272/Лист1!$BF272)*100</f>
        <v>#DIV/0!</v>
      </c>
      <c r="AH272" s="14" t="e">
        <f>(Лист1!BC272/Лист1!$BF272)*100</f>
        <v>#DIV/0!</v>
      </c>
      <c r="AI272" s="14" t="e">
        <f>(Лист1!BD272/Лист1!$BF272)*100</f>
        <v>#DIV/0!</v>
      </c>
      <c r="AJ272" s="14" t="e">
        <f>(Лист1!BE272/Лист1!$BF272)*100</f>
        <v>#DIV/0!</v>
      </c>
    </row>
    <row r="273" spans="1:36" s="14" customFormat="1" x14ac:dyDescent="0.25">
      <c r="A273" s="14" t="str">
        <f>IF(Лист1!A273="","",Лист1!A273)</f>
        <v/>
      </c>
      <c r="B273" s="14" t="str">
        <f>IF(Лист1!B273="","",Лист1!B273)</f>
        <v/>
      </c>
      <c r="C273" s="14" t="str">
        <f>IF(Лист1!C273="","",Лист1!C273)</f>
        <v/>
      </c>
      <c r="D273" s="14" t="str">
        <f>IF(Лист1!D273="","",Лист1!D273)</f>
        <v/>
      </c>
      <c r="E273" s="14" t="str">
        <f>IF(Лист1!E273="","",Лист1!E273)</f>
        <v/>
      </c>
      <c r="F273" s="14" t="str">
        <f>IF(Лист1!F273="","",Лист1!F273)</f>
        <v/>
      </c>
      <c r="G273" s="14" t="e">
        <f>((Лист1!G273+Лист1!H273+Лист1!I273)/Лист1!J273)*100</f>
        <v>#DIV/0!</v>
      </c>
      <c r="H273" s="14" t="e">
        <f>Лист2!A267/Лист2!B267*100</f>
        <v>#DIV/0!</v>
      </c>
      <c r="I273" s="14" t="e">
        <f>Лист1!L273/Лист2!$B267*100</f>
        <v>#DIV/0!</v>
      </c>
      <c r="J273" s="14" t="e">
        <f>Лист1!M273/Лист2!$B267*100</f>
        <v>#DIV/0!</v>
      </c>
      <c r="K273" s="14" t="e">
        <f>Лист1!N273/Лист2!$B267*100</f>
        <v>#DIV/0!</v>
      </c>
      <c r="L273" s="14" t="e">
        <f>Лист1!O273/Лист2!$B267*100</f>
        <v>#DIV/0!</v>
      </c>
      <c r="M273" s="14" t="e">
        <f>Лист1!P273/Лист2!$B267*100</f>
        <v>#DIV/0!</v>
      </c>
      <c r="N273" s="14" t="e">
        <f>Лист1!Q273/Лист2!$B267*100</f>
        <v>#DIV/0!</v>
      </c>
      <c r="O273" s="14" t="e">
        <f>Лист1!R273/Лист2!$B267*100</f>
        <v>#DIV/0!</v>
      </c>
      <c r="P273" s="14" t="e">
        <f>Лист1!S273/Лист2!$B267*100</f>
        <v>#DIV/0!</v>
      </c>
      <c r="Q273" s="14" t="e">
        <f>Лист1!T273/Лист2!$B267*100</f>
        <v>#DIV/0!</v>
      </c>
      <c r="R273" s="14" t="e">
        <f>(Лист2!C267/Лист1!X273)*100</f>
        <v>#DIV/0!</v>
      </c>
      <c r="S273" s="14" t="e">
        <f>(Лист1!Y273/Лист1!Z273)*100</f>
        <v>#DIV/0!</v>
      </c>
      <c r="T273" s="14" t="e">
        <f>(Лист1!AA273/Лист1!$AD273)*100</f>
        <v>#DIV/0!</v>
      </c>
      <c r="U273" s="14" t="e">
        <f>(Лист1!AB273/Лист1!$AD273)*100</f>
        <v>#DIV/0!</v>
      </c>
      <c r="V273" s="14" t="e">
        <f>(Лист1!AC273/Лист1!$AD273)*100</f>
        <v>#DIV/0!</v>
      </c>
      <c r="W273" s="14" t="e">
        <f>(Лист1!AE273/Лист1!$AG273)*100</f>
        <v>#DIV/0!</v>
      </c>
      <c r="X273" s="14" t="e">
        <f>(Лист1!AF273/Лист1!$AG273)*100</f>
        <v>#DIV/0!</v>
      </c>
      <c r="Y273" s="14" t="e">
        <f>((Лист1!AH273+Лист1!AI273+Лист1!AJ273)/(Лист1!AK273+Лист1!AL273+Лист1!AM273))*100</f>
        <v>#DIV/0!</v>
      </c>
      <c r="Z273" s="14" t="e">
        <f>Лист1!AN273/Лист1!AO273</f>
        <v>#DIV/0!</v>
      </c>
      <c r="AA273" s="14" t="e">
        <f>(Лист1!AP273/Лист1!AQ273)*100</f>
        <v>#DIV/0!</v>
      </c>
      <c r="AB273" s="14" t="e">
        <f>(Лист1!AR273/Лист1!AS273)*100</f>
        <v>#DIV/0!</v>
      </c>
      <c r="AC273" s="14" t="e">
        <f>(Лист1!AT273/Лист1!AU273)*100</f>
        <v>#DIV/0!</v>
      </c>
      <c r="AD273" s="14" t="e">
        <f>(Лист1!AV273/Лист1!AW273)*100</f>
        <v>#DIV/0!</v>
      </c>
      <c r="AE273" s="14" t="e">
        <f>(Лист1!AX273/Лист1!AY273)*100</f>
        <v>#DIV/0!</v>
      </c>
      <c r="AF273" s="14" t="e">
        <f>(Лист1!AZ273/Лист1!BA273)*100</f>
        <v>#DIV/0!</v>
      </c>
      <c r="AG273" s="14" t="e">
        <f>(Лист1!BB273/Лист1!$BF273)*100</f>
        <v>#DIV/0!</v>
      </c>
      <c r="AH273" s="14" t="e">
        <f>(Лист1!BC273/Лист1!$BF273)*100</f>
        <v>#DIV/0!</v>
      </c>
      <c r="AI273" s="14" t="e">
        <f>(Лист1!BD273/Лист1!$BF273)*100</f>
        <v>#DIV/0!</v>
      </c>
      <c r="AJ273" s="14" t="e">
        <f>(Лист1!BE273/Лист1!$BF273)*100</f>
        <v>#DIV/0!</v>
      </c>
    </row>
    <row r="274" spans="1:36" s="14" customFormat="1" x14ac:dyDescent="0.25">
      <c r="A274" s="14" t="str">
        <f>IF(Лист1!A274="","",Лист1!A274)</f>
        <v/>
      </c>
      <c r="B274" s="14" t="str">
        <f>IF(Лист1!B274="","",Лист1!B274)</f>
        <v/>
      </c>
      <c r="C274" s="14" t="str">
        <f>IF(Лист1!C274="","",Лист1!C274)</f>
        <v/>
      </c>
      <c r="D274" s="14" t="str">
        <f>IF(Лист1!D274="","",Лист1!D274)</f>
        <v/>
      </c>
      <c r="E274" s="14" t="str">
        <f>IF(Лист1!E274="","",Лист1!E274)</f>
        <v/>
      </c>
      <c r="F274" s="14" t="str">
        <f>IF(Лист1!F274="","",Лист1!F274)</f>
        <v/>
      </c>
      <c r="G274" s="14" t="e">
        <f>((Лист1!G274+Лист1!H274+Лист1!I274)/Лист1!J274)*100</f>
        <v>#DIV/0!</v>
      </c>
      <c r="H274" s="14" t="e">
        <f>Лист2!A268/Лист2!B268*100</f>
        <v>#DIV/0!</v>
      </c>
      <c r="I274" s="14" t="e">
        <f>Лист1!L274/Лист2!$B268*100</f>
        <v>#DIV/0!</v>
      </c>
      <c r="J274" s="14" t="e">
        <f>Лист1!M274/Лист2!$B268*100</f>
        <v>#DIV/0!</v>
      </c>
      <c r="K274" s="14" t="e">
        <f>Лист1!N274/Лист2!$B268*100</f>
        <v>#DIV/0!</v>
      </c>
      <c r="L274" s="14" t="e">
        <f>Лист1!O274/Лист2!$B268*100</f>
        <v>#DIV/0!</v>
      </c>
      <c r="M274" s="14" t="e">
        <f>Лист1!P274/Лист2!$B268*100</f>
        <v>#DIV/0!</v>
      </c>
      <c r="N274" s="14" t="e">
        <f>Лист1!Q274/Лист2!$B268*100</f>
        <v>#DIV/0!</v>
      </c>
      <c r="O274" s="14" t="e">
        <f>Лист1!R274/Лист2!$B268*100</f>
        <v>#DIV/0!</v>
      </c>
      <c r="P274" s="14" t="e">
        <f>Лист1!S274/Лист2!$B268*100</f>
        <v>#DIV/0!</v>
      </c>
      <c r="Q274" s="14" t="e">
        <f>Лист1!T274/Лист2!$B268*100</f>
        <v>#DIV/0!</v>
      </c>
      <c r="R274" s="14" t="e">
        <f>(Лист2!C268/Лист1!X274)*100</f>
        <v>#DIV/0!</v>
      </c>
      <c r="S274" s="14" t="e">
        <f>(Лист1!Y274/Лист1!Z274)*100</f>
        <v>#DIV/0!</v>
      </c>
      <c r="T274" s="14" t="e">
        <f>(Лист1!AA274/Лист1!$AD274)*100</f>
        <v>#DIV/0!</v>
      </c>
      <c r="U274" s="14" t="e">
        <f>(Лист1!AB274/Лист1!$AD274)*100</f>
        <v>#DIV/0!</v>
      </c>
      <c r="V274" s="14" t="e">
        <f>(Лист1!AC274/Лист1!$AD274)*100</f>
        <v>#DIV/0!</v>
      </c>
      <c r="W274" s="14" t="e">
        <f>(Лист1!AE274/Лист1!$AG274)*100</f>
        <v>#DIV/0!</v>
      </c>
      <c r="X274" s="14" t="e">
        <f>(Лист1!AF274/Лист1!$AG274)*100</f>
        <v>#DIV/0!</v>
      </c>
      <c r="Y274" s="14" t="e">
        <f>((Лист1!AH274+Лист1!AI274+Лист1!AJ274)/(Лист1!AK274+Лист1!AL274+Лист1!AM274))*100</f>
        <v>#DIV/0!</v>
      </c>
      <c r="Z274" s="14" t="e">
        <f>Лист1!AN274/Лист1!AO274</f>
        <v>#DIV/0!</v>
      </c>
      <c r="AA274" s="14" t="e">
        <f>(Лист1!AP274/Лист1!AQ274)*100</f>
        <v>#DIV/0!</v>
      </c>
      <c r="AB274" s="14" t="e">
        <f>(Лист1!AR274/Лист1!AS274)*100</f>
        <v>#DIV/0!</v>
      </c>
      <c r="AC274" s="14" t="e">
        <f>(Лист1!AT274/Лист1!AU274)*100</f>
        <v>#DIV/0!</v>
      </c>
      <c r="AD274" s="14" t="e">
        <f>(Лист1!AV274/Лист1!AW274)*100</f>
        <v>#DIV/0!</v>
      </c>
      <c r="AE274" s="14" t="e">
        <f>(Лист1!AX274/Лист1!AY274)*100</f>
        <v>#DIV/0!</v>
      </c>
      <c r="AF274" s="14" t="e">
        <f>(Лист1!AZ274/Лист1!BA274)*100</f>
        <v>#DIV/0!</v>
      </c>
      <c r="AG274" s="14" t="e">
        <f>(Лист1!BB274/Лист1!$BF274)*100</f>
        <v>#DIV/0!</v>
      </c>
      <c r="AH274" s="14" t="e">
        <f>(Лист1!BC274/Лист1!$BF274)*100</f>
        <v>#DIV/0!</v>
      </c>
      <c r="AI274" s="14" t="e">
        <f>(Лист1!BD274/Лист1!$BF274)*100</f>
        <v>#DIV/0!</v>
      </c>
      <c r="AJ274" s="14" t="e">
        <f>(Лист1!BE274/Лист1!$BF274)*100</f>
        <v>#DIV/0!</v>
      </c>
    </row>
    <row r="275" spans="1:36" s="14" customFormat="1" x14ac:dyDescent="0.25">
      <c r="A275" s="14" t="str">
        <f>IF(Лист1!A275="","",Лист1!A275)</f>
        <v/>
      </c>
      <c r="B275" s="14" t="str">
        <f>IF(Лист1!B275="","",Лист1!B275)</f>
        <v/>
      </c>
      <c r="C275" s="14" t="str">
        <f>IF(Лист1!C275="","",Лист1!C275)</f>
        <v/>
      </c>
      <c r="D275" s="14" t="str">
        <f>IF(Лист1!D275="","",Лист1!D275)</f>
        <v/>
      </c>
      <c r="E275" s="14" t="str">
        <f>IF(Лист1!E275="","",Лист1!E275)</f>
        <v/>
      </c>
      <c r="F275" s="14" t="str">
        <f>IF(Лист1!F275="","",Лист1!F275)</f>
        <v/>
      </c>
      <c r="G275" s="14" t="e">
        <f>((Лист1!G275+Лист1!H275+Лист1!I275)/Лист1!J275)*100</f>
        <v>#DIV/0!</v>
      </c>
      <c r="H275" s="14" t="e">
        <f>Лист2!A269/Лист2!B269*100</f>
        <v>#DIV/0!</v>
      </c>
      <c r="I275" s="14" t="e">
        <f>Лист1!L275/Лист2!$B269*100</f>
        <v>#DIV/0!</v>
      </c>
      <c r="J275" s="14" t="e">
        <f>Лист1!M275/Лист2!$B269*100</f>
        <v>#DIV/0!</v>
      </c>
      <c r="K275" s="14" t="e">
        <f>Лист1!N275/Лист2!$B269*100</f>
        <v>#DIV/0!</v>
      </c>
      <c r="L275" s="14" t="e">
        <f>Лист1!O275/Лист2!$B269*100</f>
        <v>#DIV/0!</v>
      </c>
      <c r="M275" s="14" t="e">
        <f>Лист1!P275/Лист2!$B269*100</f>
        <v>#DIV/0!</v>
      </c>
      <c r="N275" s="14" t="e">
        <f>Лист1!Q275/Лист2!$B269*100</f>
        <v>#DIV/0!</v>
      </c>
      <c r="O275" s="14" t="e">
        <f>Лист1!R275/Лист2!$B269*100</f>
        <v>#DIV/0!</v>
      </c>
      <c r="P275" s="14" t="e">
        <f>Лист1!S275/Лист2!$B269*100</f>
        <v>#DIV/0!</v>
      </c>
      <c r="Q275" s="14" t="e">
        <f>Лист1!T275/Лист2!$B269*100</f>
        <v>#DIV/0!</v>
      </c>
      <c r="R275" s="14" t="e">
        <f>(Лист2!C269/Лист1!X275)*100</f>
        <v>#DIV/0!</v>
      </c>
      <c r="S275" s="14" t="e">
        <f>(Лист1!Y275/Лист1!Z275)*100</f>
        <v>#DIV/0!</v>
      </c>
      <c r="T275" s="14" t="e">
        <f>(Лист1!AA275/Лист1!$AD275)*100</f>
        <v>#DIV/0!</v>
      </c>
      <c r="U275" s="14" t="e">
        <f>(Лист1!AB275/Лист1!$AD275)*100</f>
        <v>#DIV/0!</v>
      </c>
      <c r="V275" s="14" t="e">
        <f>(Лист1!AC275/Лист1!$AD275)*100</f>
        <v>#DIV/0!</v>
      </c>
      <c r="W275" s="14" t="e">
        <f>(Лист1!AE275/Лист1!$AG275)*100</f>
        <v>#DIV/0!</v>
      </c>
      <c r="X275" s="14" t="e">
        <f>(Лист1!AF275/Лист1!$AG275)*100</f>
        <v>#DIV/0!</v>
      </c>
      <c r="Y275" s="14" t="e">
        <f>((Лист1!AH275+Лист1!AI275+Лист1!AJ275)/(Лист1!AK275+Лист1!AL275+Лист1!AM275))*100</f>
        <v>#DIV/0!</v>
      </c>
      <c r="Z275" s="14" t="e">
        <f>Лист1!AN275/Лист1!AO275</f>
        <v>#DIV/0!</v>
      </c>
      <c r="AA275" s="14" t="e">
        <f>(Лист1!AP275/Лист1!AQ275)*100</f>
        <v>#DIV/0!</v>
      </c>
      <c r="AB275" s="14" t="e">
        <f>(Лист1!AR275/Лист1!AS275)*100</f>
        <v>#DIV/0!</v>
      </c>
      <c r="AC275" s="14" t="e">
        <f>(Лист1!AT275/Лист1!AU275)*100</f>
        <v>#DIV/0!</v>
      </c>
      <c r="AD275" s="14" t="e">
        <f>(Лист1!AV275/Лист1!AW275)*100</f>
        <v>#DIV/0!</v>
      </c>
      <c r="AE275" s="14" t="e">
        <f>(Лист1!AX275/Лист1!AY275)*100</f>
        <v>#DIV/0!</v>
      </c>
      <c r="AF275" s="14" t="e">
        <f>(Лист1!AZ275/Лист1!BA275)*100</f>
        <v>#DIV/0!</v>
      </c>
      <c r="AG275" s="14" t="e">
        <f>(Лист1!BB275/Лист1!$BF275)*100</f>
        <v>#DIV/0!</v>
      </c>
      <c r="AH275" s="14" t="e">
        <f>(Лист1!BC275/Лист1!$BF275)*100</f>
        <v>#DIV/0!</v>
      </c>
      <c r="AI275" s="14" t="e">
        <f>(Лист1!BD275/Лист1!$BF275)*100</f>
        <v>#DIV/0!</v>
      </c>
      <c r="AJ275" s="14" t="e">
        <f>(Лист1!BE275/Лист1!$BF275)*100</f>
        <v>#DIV/0!</v>
      </c>
    </row>
    <row r="276" spans="1:36" s="14" customFormat="1" x14ac:dyDescent="0.25">
      <c r="A276" s="14" t="str">
        <f>IF(Лист1!A276="","",Лист1!A276)</f>
        <v/>
      </c>
      <c r="B276" s="14" t="str">
        <f>IF(Лист1!B276="","",Лист1!B276)</f>
        <v/>
      </c>
      <c r="C276" s="14" t="str">
        <f>IF(Лист1!C276="","",Лист1!C276)</f>
        <v/>
      </c>
      <c r="D276" s="14" t="str">
        <f>IF(Лист1!D276="","",Лист1!D276)</f>
        <v/>
      </c>
      <c r="E276" s="14" t="str">
        <f>IF(Лист1!E276="","",Лист1!E276)</f>
        <v/>
      </c>
      <c r="F276" s="14" t="str">
        <f>IF(Лист1!F276="","",Лист1!F276)</f>
        <v/>
      </c>
      <c r="G276" s="14" t="e">
        <f>((Лист1!G276+Лист1!H276+Лист1!I276)/Лист1!J276)*100</f>
        <v>#DIV/0!</v>
      </c>
      <c r="H276" s="14" t="e">
        <f>Лист2!A270/Лист2!B270*100</f>
        <v>#DIV/0!</v>
      </c>
      <c r="I276" s="14" t="e">
        <f>Лист1!L276/Лист2!$B270*100</f>
        <v>#DIV/0!</v>
      </c>
      <c r="J276" s="14" t="e">
        <f>Лист1!M276/Лист2!$B270*100</f>
        <v>#DIV/0!</v>
      </c>
      <c r="K276" s="14" t="e">
        <f>Лист1!N276/Лист2!$B270*100</f>
        <v>#DIV/0!</v>
      </c>
      <c r="L276" s="14" t="e">
        <f>Лист1!O276/Лист2!$B270*100</f>
        <v>#DIV/0!</v>
      </c>
      <c r="M276" s="14" t="e">
        <f>Лист1!P276/Лист2!$B270*100</f>
        <v>#DIV/0!</v>
      </c>
      <c r="N276" s="14" t="e">
        <f>Лист1!Q276/Лист2!$B270*100</f>
        <v>#DIV/0!</v>
      </c>
      <c r="O276" s="14" t="e">
        <f>Лист1!R276/Лист2!$B270*100</f>
        <v>#DIV/0!</v>
      </c>
      <c r="P276" s="14" t="e">
        <f>Лист1!S276/Лист2!$B270*100</f>
        <v>#DIV/0!</v>
      </c>
      <c r="Q276" s="14" t="e">
        <f>Лист1!T276/Лист2!$B270*100</f>
        <v>#DIV/0!</v>
      </c>
      <c r="R276" s="14" t="e">
        <f>(Лист2!C270/Лист1!X276)*100</f>
        <v>#DIV/0!</v>
      </c>
      <c r="S276" s="14" t="e">
        <f>(Лист1!Y276/Лист1!Z276)*100</f>
        <v>#DIV/0!</v>
      </c>
      <c r="T276" s="14" t="e">
        <f>(Лист1!AA276/Лист1!$AD276)*100</f>
        <v>#DIV/0!</v>
      </c>
      <c r="U276" s="14" t="e">
        <f>(Лист1!AB276/Лист1!$AD276)*100</f>
        <v>#DIV/0!</v>
      </c>
      <c r="V276" s="14" t="e">
        <f>(Лист1!AC276/Лист1!$AD276)*100</f>
        <v>#DIV/0!</v>
      </c>
      <c r="W276" s="14" t="e">
        <f>(Лист1!AE276/Лист1!$AG276)*100</f>
        <v>#DIV/0!</v>
      </c>
      <c r="X276" s="14" t="e">
        <f>(Лист1!AF276/Лист1!$AG276)*100</f>
        <v>#DIV/0!</v>
      </c>
      <c r="Y276" s="14" t="e">
        <f>((Лист1!AH276+Лист1!AI276+Лист1!AJ276)/(Лист1!AK276+Лист1!AL276+Лист1!AM276))*100</f>
        <v>#DIV/0!</v>
      </c>
      <c r="Z276" s="14" t="e">
        <f>Лист1!AN276/Лист1!AO276</f>
        <v>#DIV/0!</v>
      </c>
      <c r="AA276" s="14" t="e">
        <f>(Лист1!AP276/Лист1!AQ276)*100</f>
        <v>#DIV/0!</v>
      </c>
      <c r="AB276" s="14" t="e">
        <f>(Лист1!AR276/Лист1!AS276)*100</f>
        <v>#DIV/0!</v>
      </c>
      <c r="AC276" s="14" t="e">
        <f>(Лист1!AT276/Лист1!AU276)*100</f>
        <v>#DIV/0!</v>
      </c>
      <c r="AD276" s="14" t="e">
        <f>(Лист1!AV276/Лист1!AW276)*100</f>
        <v>#DIV/0!</v>
      </c>
      <c r="AE276" s="14" t="e">
        <f>(Лист1!AX276/Лист1!AY276)*100</f>
        <v>#DIV/0!</v>
      </c>
      <c r="AF276" s="14" t="e">
        <f>(Лист1!AZ276/Лист1!BA276)*100</f>
        <v>#DIV/0!</v>
      </c>
      <c r="AG276" s="14" t="e">
        <f>(Лист1!BB276/Лист1!$BF276)*100</f>
        <v>#DIV/0!</v>
      </c>
      <c r="AH276" s="14" t="e">
        <f>(Лист1!BC276/Лист1!$BF276)*100</f>
        <v>#DIV/0!</v>
      </c>
      <c r="AI276" s="14" t="e">
        <f>(Лист1!BD276/Лист1!$BF276)*100</f>
        <v>#DIV/0!</v>
      </c>
      <c r="AJ276" s="14" t="e">
        <f>(Лист1!BE276/Лист1!$BF276)*100</f>
        <v>#DIV/0!</v>
      </c>
    </row>
    <row r="277" spans="1:36" s="14" customFormat="1" x14ac:dyDescent="0.25">
      <c r="A277" s="14" t="str">
        <f>IF(Лист1!A277="","",Лист1!A277)</f>
        <v/>
      </c>
      <c r="B277" s="14" t="str">
        <f>IF(Лист1!B277="","",Лист1!B277)</f>
        <v/>
      </c>
      <c r="C277" s="14" t="str">
        <f>IF(Лист1!C277="","",Лист1!C277)</f>
        <v/>
      </c>
      <c r="D277" s="14" t="str">
        <f>IF(Лист1!D277="","",Лист1!D277)</f>
        <v/>
      </c>
      <c r="E277" s="14" t="str">
        <f>IF(Лист1!E277="","",Лист1!E277)</f>
        <v/>
      </c>
      <c r="F277" s="14" t="str">
        <f>IF(Лист1!F277="","",Лист1!F277)</f>
        <v/>
      </c>
      <c r="G277" s="14" t="e">
        <f>((Лист1!G277+Лист1!H277+Лист1!I277)/Лист1!J277)*100</f>
        <v>#DIV/0!</v>
      </c>
      <c r="H277" s="14" t="e">
        <f>Лист2!A271/Лист2!B271*100</f>
        <v>#DIV/0!</v>
      </c>
      <c r="I277" s="14" t="e">
        <f>Лист1!L277/Лист2!$B271*100</f>
        <v>#DIV/0!</v>
      </c>
      <c r="J277" s="14" t="e">
        <f>Лист1!M277/Лист2!$B271*100</f>
        <v>#DIV/0!</v>
      </c>
      <c r="K277" s="14" t="e">
        <f>Лист1!N277/Лист2!$B271*100</f>
        <v>#DIV/0!</v>
      </c>
      <c r="L277" s="14" t="e">
        <f>Лист1!O277/Лист2!$B271*100</f>
        <v>#DIV/0!</v>
      </c>
      <c r="M277" s="14" t="e">
        <f>Лист1!P277/Лист2!$B271*100</f>
        <v>#DIV/0!</v>
      </c>
      <c r="N277" s="14" t="e">
        <f>Лист1!Q277/Лист2!$B271*100</f>
        <v>#DIV/0!</v>
      </c>
      <c r="O277" s="14" t="e">
        <f>Лист1!R277/Лист2!$B271*100</f>
        <v>#DIV/0!</v>
      </c>
      <c r="P277" s="14" t="e">
        <f>Лист1!S277/Лист2!$B271*100</f>
        <v>#DIV/0!</v>
      </c>
      <c r="Q277" s="14" t="e">
        <f>Лист1!T277/Лист2!$B271*100</f>
        <v>#DIV/0!</v>
      </c>
      <c r="R277" s="14" t="e">
        <f>(Лист2!C271/Лист1!X277)*100</f>
        <v>#DIV/0!</v>
      </c>
      <c r="S277" s="14" t="e">
        <f>(Лист1!Y277/Лист1!Z277)*100</f>
        <v>#DIV/0!</v>
      </c>
      <c r="T277" s="14" t="e">
        <f>(Лист1!AA277/Лист1!$AD277)*100</f>
        <v>#DIV/0!</v>
      </c>
      <c r="U277" s="14" t="e">
        <f>(Лист1!AB277/Лист1!$AD277)*100</f>
        <v>#DIV/0!</v>
      </c>
      <c r="V277" s="14" t="e">
        <f>(Лист1!AC277/Лист1!$AD277)*100</f>
        <v>#DIV/0!</v>
      </c>
      <c r="W277" s="14" t="e">
        <f>(Лист1!AE277/Лист1!$AG277)*100</f>
        <v>#DIV/0!</v>
      </c>
      <c r="X277" s="14" t="e">
        <f>(Лист1!AF277/Лист1!$AG277)*100</f>
        <v>#DIV/0!</v>
      </c>
      <c r="Y277" s="14" t="e">
        <f>((Лист1!AH277+Лист1!AI277+Лист1!AJ277)/(Лист1!AK277+Лист1!AL277+Лист1!AM277))*100</f>
        <v>#DIV/0!</v>
      </c>
      <c r="Z277" s="14" t="e">
        <f>Лист1!AN277/Лист1!AO277</f>
        <v>#DIV/0!</v>
      </c>
      <c r="AA277" s="14" t="e">
        <f>(Лист1!AP277/Лист1!AQ277)*100</f>
        <v>#DIV/0!</v>
      </c>
      <c r="AB277" s="14" t="e">
        <f>(Лист1!AR277/Лист1!AS277)*100</f>
        <v>#DIV/0!</v>
      </c>
      <c r="AC277" s="14" t="e">
        <f>(Лист1!AT277/Лист1!AU277)*100</f>
        <v>#DIV/0!</v>
      </c>
      <c r="AD277" s="14" t="e">
        <f>(Лист1!AV277/Лист1!AW277)*100</f>
        <v>#DIV/0!</v>
      </c>
      <c r="AE277" s="14" t="e">
        <f>(Лист1!AX277/Лист1!AY277)*100</f>
        <v>#DIV/0!</v>
      </c>
      <c r="AF277" s="14" t="e">
        <f>(Лист1!AZ277/Лист1!BA277)*100</f>
        <v>#DIV/0!</v>
      </c>
      <c r="AG277" s="14" t="e">
        <f>(Лист1!BB277/Лист1!$BF277)*100</f>
        <v>#DIV/0!</v>
      </c>
      <c r="AH277" s="14" t="e">
        <f>(Лист1!BC277/Лист1!$BF277)*100</f>
        <v>#DIV/0!</v>
      </c>
      <c r="AI277" s="14" t="e">
        <f>(Лист1!BD277/Лист1!$BF277)*100</f>
        <v>#DIV/0!</v>
      </c>
      <c r="AJ277" s="14" t="e">
        <f>(Лист1!BE277/Лист1!$BF277)*100</f>
        <v>#DIV/0!</v>
      </c>
    </row>
    <row r="278" spans="1:36" s="14" customFormat="1" x14ac:dyDescent="0.25">
      <c r="A278" s="14" t="str">
        <f>IF(Лист1!A278="","",Лист1!A278)</f>
        <v/>
      </c>
      <c r="B278" s="14" t="str">
        <f>IF(Лист1!B278="","",Лист1!B278)</f>
        <v/>
      </c>
      <c r="C278" s="14" t="str">
        <f>IF(Лист1!C278="","",Лист1!C278)</f>
        <v/>
      </c>
      <c r="D278" s="14" t="str">
        <f>IF(Лист1!D278="","",Лист1!D278)</f>
        <v/>
      </c>
      <c r="E278" s="14" t="str">
        <f>IF(Лист1!E278="","",Лист1!E278)</f>
        <v/>
      </c>
      <c r="F278" s="14" t="str">
        <f>IF(Лист1!F278="","",Лист1!F278)</f>
        <v/>
      </c>
      <c r="G278" s="14" t="e">
        <f>((Лист1!G278+Лист1!H278+Лист1!I278)/Лист1!J278)*100</f>
        <v>#DIV/0!</v>
      </c>
      <c r="H278" s="14" t="e">
        <f>Лист2!A272/Лист2!B272*100</f>
        <v>#DIV/0!</v>
      </c>
      <c r="I278" s="14" t="e">
        <f>Лист1!L278/Лист2!$B272*100</f>
        <v>#DIV/0!</v>
      </c>
      <c r="J278" s="14" t="e">
        <f>Лист1!M278/Лист2!$B272*100</f>
        <v>#DIV/0!</v>
      </c>
      <c r="K278" s="14" t="e">
        <f>Лист1!N278/Лист2!$B272*100</f>
        <v>#DIV/0!</v>
      </c>
      <c r="L278" s="14" t="e">
        <f>Лист1!O278/Лист2!$B272*100</f>
        <v>#DIV/0!</v>
      </c>
      <c r="M278" s="14" t="e">
        <f>Лист1!P278/Лист2!$B272*100</f>
        <v>#DIV/0!</v>
      </c>
      <c r="N278" s="14" t="e">
        <f>Лист1!Q278/Лист2!$B272*100</f>
        <v>#DIV/0!</v>
      </c>
      <c r="O278" s="14" t="e">
        <f>Лист1!R278/Лист2!$B272*100</f>
        <v>#DIV/0!</v>
      </c>
      <c r="P278" s="14" t="e">
        <f>Лист1!S278/Лист2!$B272*100</f>
        <v>#DIV/0!</v>
      </c>
      <c r="Q278" s="14" t="e">
        <f>Лист1!T278/Лист2!$B272*100</f>
        <v>#DIV/0!</v>
      </c>
      <c r="R278" s="14" t="e">
        <f>(Лист2!C272/Лист1!X278)*100</f>
        <v>#DIV/0!</v>
      </c>
      <c r="S278" s="14" t="e">
        <f>(Лист1!Y278/Лист1!Z278)*100</f>
        <v>#DIV/0!</v>
      </c>
      <c r="T278" s="14" t="e">
        <f>(Лист1!AA278/Лист1!$AD278)*100</f>
        <v>#DIV/0!</v>
      </c>
      <c r="U278" s="14" t="e">
        <f>(Лист1!AB278/Лист1!$AD278)*100</f>
        <v>#DIV/0!</v>
      </c>
      <c r="V278" s="14" t="e">
        <f>(Лист1!AC278/Лист1!$AD278)*100</f>
        <v>#DIV/0!</v>
      </c>
      <c r="W278" s="14" t="e">
        <f>(Лист1!AE278/Лист1!$AG278)*100</f>
        <v>#DIV/0!</v>
      </c>
      <c r="X278" s="14" t="e">
        <f>(Лист1!AF278/Лист1!$AG278)*100</f>
        <v>#DIV/0!</v>
      </c>
      <c r="Y278" s="14" t="e">
        <f>((Лист1!AH278+Лист1!AI278+Лист1!AJ278)/(Лист1!AK278+Лист1!AL278+Лист1!AM278))*100</f>
        <v>#DIV/0!</v>
      </c>
      <c r="Z278" s="14" t="e">
        <f>Лист1!AN278/Лист1!AO278</f>
        <v>#DIV/0!</v>
      </c>
      <c r="AA278" s="14" t="e">
        <f>(Лист1!AP278/Лист1!AQ278)*100</f>
        <v>#DIV/0!</v>
      </c>
      <c r="AB278" s="14" t="e">
        <f>(Лист1!AR278/Лист1!AS278)*100</f>
        <v>#DIV/0!</v>
      </c>
      <c r="AC278" s="14" t="e">
        <f>(Лист1!AT278/Лист1!AU278)*100</f>
        <v>#DIV/0!</v>
      </c>
      <c r="AD278" s="14" t="e">
        <f>(Лист1!AV278/Лист1!AW278)*100</f>
        <v>#DIV/0!</v>
      </c>
      <c r="AE278" s="14" t="e">
        <f>(Лист1!AX278/Лист1!AY278)*100</f>
        <v>#DIV/0!</v>
      </c>
      <c r="AF278" s="14" t="e">
        <f>(Лист1!AZ278/Лист1!BA278)*100</f>
        <v>#DIV/0!</v>
      </c>
      <c r="AG278" s="14" t="e">
        <f>(Лист1!BB278/Лист1!$BF278)*100</f>
        <v>#DIV/0!</v>
      </c>
      <c r="AH278" s="14" t="e">
        <f>(Лист1!BC278/Лист1!$BF278)*100</f>
        <v>#DIV/0!</v>
      </c>
      <c r="AI278" s="14" t="e">
        <f>(Лист1!BD278/Лист1!$BF278)*100</f>
        <v>#DIV/0!</v>
      </c>
      <c r="AJ278" s="14" t="e">
        <f>(Лист1!BE278/Лист1!$BF278)*100</f>
        <v>#DIV/0!</v>
      </c>
    </row>
    <row r="279" spans="1:36" s="14" customFormat="1" x14ac:dyDescent="0.25">
      <c r="A279" s="14" t="str">
        <f>IF(Лист1!A279="","",Лист1!A279)</f>
        <v/>
      </c>
      <c r="B279" s="14" t="str">
        <f>IF(Лист1!B279="","",Лист1!B279)</f>
        <v/>
      </c>
      <c r="C279" s="14" t="str">
        <f>IF(Лист1!C279="","",Лист1!C279)</f>
        <v/>
      </c>
      <c r="D279" s="14" t="str">
        <f>IF(Лист1!D279="","",Лист1!D279)</f>
        <v/>
      </c>
      <c r="E279" s="14" t="str">
        <f>IF(Лист1!E279="","",Лист1!E279)</f>
        <v/>
      </c>
      <c r="F279" s="14" t="str">
        <f>IF(Лист1!F279="","",Лист1!F279)</f>
        <v/>
      </c>
      <c r="G279" s="14" t="e">
        <f>((Лист1!G279+Лист1!H279+Лист1!I279)/Лист1!J279)*100</f>
        <v>#DIV/0!</v>
      </c>
      <c r="H279" s="14" t="e">
        <f>Лист2!A273/Лист2!B273*100</f>
        <v>#DIV/0!</v>
      </c>
      <c r="I279" s="14" t="e">
        <f>Лист1!L279/Лист2!$B273*100</f>
        <v>#DIV/0!</v>
      </c>
      <c r="J279" s="14" t="e">
        <f>Лист1!M279/Лист2!$B273*100</f>
        <v>#DIV/0!</v>
      </c>
      <c r="K279" s="14" t="e">
        <f>Лист1!N279/Лист2!$B273*100</f>
        <v>#DIV/0!</v>
      </c>
      <c r="L279" s="14" t="e">
        <f>Лист1!O279/Лист2!$B273*100</f>
        <v>#DIV/0!</v>
      </c>
      <c r="M279" s="14" t="e">
        <f>Лист1!P279/Лист2!$B273*100</f>
        <v>#DIV/0!</v>
      </c>
      <c r="N279" s="14" t="e">
        <f>Лист1!Q279/Лист2!$B273*100</f>
        <v>#DIV/0!</v>
      </c>
      <c r="O279" s="14" t="e">
        <f>Лист1!R279/Лист2!$B273*100</f>
        <v>#DIV/0!</v>
      </c>
      <c r="P279" s="14" t="e">
        <f>Лист1!S279/Лист2!$B273*100</f>
        <v>#DIV/0!</v>
      </c>
      <c r="Q279" s="14" t="e">
        <f>Лист1!T279/Лист2!$B273*100</f>
        <v>#DIV/0!</v>
      </c>
      <c r="R279" s="14" t="e">
        <f>(Лист2!C273/Лист1!X279)*100</f>
        <v>#DIV/0!</v>
      </c>
      <c r="S279" s="14" t="e">
        <f>(Лист1!Y279/Лист1!Z279)*100</f>
        <v>#DIV/0!</v>
      </c>
      <c r="T279" s="14" t="e">
        <f>(Лист1!AA279/Лист1!$AD279)*100</f>
        <v>#DIV/0!</v>
      </c>
      <c r="U279" s="14" t="e">
        <f>(Лист1!AB279/Лист1!$AD279)*100</f>
        <v>#DIV/0!</v>
      </c>
      <c r="V279" s="14" t="e">
        <f>(Лист1!AC279/Лист1!$AD279)*100</f>
        <v>#DIV/0!</v>
      </c>
      <c r="W279" s="14" t="e">
        <f>(Лист1!AE279/Лист1!$AG279)*100</f>
        <v>#DIV/0!</v>
      </c>
      <c r="X279" s="14" t="e">
        <f>(Лист1!AF279/Лист1!$AG279)*100</f>
        <v>#DIV/0!</v>
      </c>
      <c r="Y279" s="14" t="e">
        <f>((Лист1!AH279+Лист1!AI279+Лист1!AJ279)/(Лист1!AK279+Лист1!AL279+Лист1!AM279))*100</f>
        <v>#DIV/0!</v>
      </c>
      <c r="Z279" s="14" t="e">
        <f>Лист1!AN279/Лист1!AO279</f>
        <v>#DIV/0!</v>
      </c>
      <c r="AA279" s="14" t="e">
        <f>(Лист1!AP279/Лист1!AQ279)*100</f>
        <v>#DIV/0!</v>
      </c>
      <c r="AB279" s="14" t="e">
        <f>(Лист1!AR279/Лист1!AS279)*100</f>
        <v>#DIV/0!</v>
      </c>
      <c r="AC279" s="14" t="e">
        <f>(Лист1!AT279/Лист1!AU279)*100</f>
        <v>#DIV/0!</v>
      </c>
      <c r="AD279" s="14" t="e">
        <f>(Лист1!AV279/Лист1!AW279)*100</f>
        <v>#DIV/0!</v>
      </c>
      <c r="AE279" s="14" t="e">
        <f>(Лист1!AX279/Лист1!AY279)*100</f>
        <v>#DIV/0!</v>
      </c>
      <c r="AF279" s="14" t="e">
        <f>(Лист1!AZ279/Лист1!BA279)*100</f>
        <v>#DIV/0!</v>
      </c>
      <c r="AG279" s="14" t="e">
        <f>(Лист1!BB279/Лист1!$BF279)*100</f>
        <v>#DIV/0!</v>
      </c>
      <c r="AH279" s="14" t="e">
        <f>(Лист1!BC279/Лист1!$BF279)*100</f>
        <v>#DIV/0!</v>
      </c>
      <c r="AI279" s="14" t="e">
        <f>(Лист1!BD279/Лист1!$BF279)*100</f>
        <v>#DIV/0!</v>
      </c>
      <c r="AJ279" s="14" t="e">
        <f>(Лист1!BE279/Лист1!$BF279)*100</f>
        <v>#DIV/0!</v>
      </c>
    </row>
    <row r="280" spans="1:36" s="14" customFormat="1" x14ac:dyDescent="0.25">
      <c r="A280" s="14" t="str">
        <f>IF(Лист1!A280="","",Лист1!A280)</f>
        <v/>
      </c>
      <c r="B280" s="14" t="str">
        <f>IF(Лист1!B280="","",Лист1!B280)</f>
        <v/>
      </c>
      <c r="C280" s="14" t="str">
        <f>IF(Лист1!C280="","",Лист1!C280)</f>
        <v/>
      </c>
      <c r="D280" s="14" t="str">
        <f>IF(Лист1!D280="","",Лист1!D280)</f>
        <v/>
      </c>
      <c r="E280" s="14" t="str">
        <f>IF(Лист1!E280="","",Лист1!E280)</f>
        <v/>
      </c>
      <c r="F280" s="14" t="str">
        <f>IF(Лист1!F280="","",Лист1!F280)</f>
        <v/>
      </c>
      <c r="G280" s="14" t="e">
        <f>((Лист1!G280+Лист1!H280+Лист1!I280)/Лист1!J280)*100</f>
        <v>#DIV/0!</v>
      </c>
      <c r="H280" s="14" t="e">
        <f>Лист2!A274/Лист2!B274*100</f>
        <v>#DIV/0!</v>
      </c>
      <c r="I280" s="14" t="e">
        <f>Лист1!L280/Лист2!$B274*100</f>
        <v>#DIV/0!</v>
      </c>
      <c r="J280" s="14" t="e">
        <f>Лист1!M280/Лист2!$B274*100</f>
        <v>#DIV/0!</v>
      </c>
      <c r="K280" s="14" t="e">
        <f>Лист1!N280/Лист2!$B274*100</f>
        <v>#DIV/0!</v>
      </c>
      <c r="L280" s="14" t="e">
        <f>Лист1!O280/Лист2!$B274*100</f>
        <v>#DIV/0!</v>
      </c>
      <c r="M280" s="14" t="e">
        <f>Лист1!P280/Лист2!$B274*100</f>
        <v>#DIV/0!</v>
      </c>
      <c r="N280" s="14" t="e">
        <f>Лист1!Q280/Лист2!$B274*100</f>
        <v>#DIV/0!</v>
      </c>
      <c r="O280" s="14" t="e">
        <f>Лист1!R280/Лист2!$B274*100</f>
        <v>#DIV/0!</v>
      </c>
      <c r="P280" s="14" t="e">
        <f>Лист1!S280/Лист2!$B274*100</f>
        <v>#DIV/0!</v>
      </c>
      <c r="Q280" s="14" t="e">
        <f>Лист1!T280/Лист2!$B274*100</f>
        <v>#DIV/0!</v>
      </c>
      <c r="R280" s="14" t="e">
        <f>(Лист2!C274/Лист1!X280)*100</f>
        <v>#DIV/0!</v>
      </c>
      <c r="S280" s="14" t="e">
        <f>(Лист1!Y280/Лист1!Z280)*100</f>
        <v>#DIV/0!</v>
      </c>
      <c r="T280" s="14" t="e">
        <f>(Лист1!AA280/Лист1!$AD280)*100</f>
        <v>#DIV/0!</v>
      </c>
      <c r="U280" s="14" t="e">
        <f>(Лист1!AB280/Лист1!$AD280)*100</f>
        <v>#DIV/0!</v>
      </c>
      <c r="V280" s="14" t="e">
        <f>(Лист1!AC280/Лист1!$AD280)*100</f>
        <v>#DIV/0!</v>
      </c>
      <c r="W280" s="14" t="e">
        <f>(Лист1!AE280/Лист1!$AG280)*100</f>
        <v>#DIV/0!</v>
      </c>
      <c r="X280" s="14" t="e">
        <f>(Лист1!AF280/Лист1!$AG280)*100</f>
        <v>#DIV/0!</v>
      </c>
      <c r="Y280" s="14" t="e">
        <f>((Лист1!AH280+Лист1!AI280+Лист1!AJ280)/(Лист1!AK280+Лист1!AL280+Лист1!AM280))*100</f>
        <v>#DIV/0!</v>
      </c>
      <c r="Z280" s="14" t="e">
        <f>Лист1!AN280/Лист1!AO280</f>
        <v>#DIV/0!</v>
      </c>
      <c r="AA280" s="14" t="e">
        <f>(Лист1!AP280/Лист1!AQ280)*100</f>
        <v>#DIV/0!</v>
      </c>
      <c r="AB280" s="14" t="e">
        <f>(Лист1!AR280/Лист1!AS280)*100</f>
        <v>#DIV/0!</v>
      </c>
      <c r="AC280" s="14" t="e">
        <f>(Лист1!AT280/Лист1!AU280)*100</f>
        <v>#DIV/0!</v>
      </c>
      <c r="AD280" s="14" t="e">
        <f>(Лист1!AV280/Лист1!AW280)*100</f>
        <v>#DIV/0!</v>
      </c>
      <c r="AE280" s="14" t="e">
        <f>(Лист1!AX280/Лист1!AY280)*100</f>
        <v>#DIV/0!</v>
      </c>
      <c r="AF280" s="14" t="e">
        <f>(Лист1!AZ280/Лист1!BA280)*100</f>
        <v>#DIV/0!</v>
      </c>
      <c r="AG280" s="14" t="e">
        <f>(Лист1!BB280/Лист1!$BF280)*100</f>
        <v>#DIV/0!</v>
      </c>
      <c r="AH280" s="14" t="e">
        <f>(Лист1!BC280/Лист1!$BF280)*100</f>
        <v>#DIV/0!</v>
      </c>
      <c r="AI280" s="14" t="e">
        <f>(Лист1!BD280/Лист1!$BF280)*100</f>
        <v>#DIV/0!</v>
      </c>
      <c r="AJ280" s="14" t="e">
        <f>(Лист1!BE280/Лист1!$BF280)*100</f>
        <v>#DIV/0!</v>
      </c>
    </row>
    <row r="281" spans="1:36" s="14" customFormat="1" x14ac:dyDescent="0.25">
      <c r="A281" s="14" t="str">
        <f>IF(Лист1!A281="","",Лист1!A281)</f>
        <v/>
      </c>
      <c r="B281" s="14" t="str">
        <f>IF(Лист1!B281="","",Лист1!B281)</f>
        <v/>
      </c>
      <c r="C281" s="14" t="str">
        <f>IF(Лист1!C281="","",Лист1!C281)</f>
        <v/>
      </c>
      <c r="D281" s="14" t="str">
        <f>IF(Лист1!D281="","",Лист1!D281)</f>
        <v/>
      </c>
      <c r="E281" s="14" t="str">
        <f>IF(Лист1!E281="","",Лист1!E281)</f>
        <v/>
      </c>
      <c r="F281" s="14" t="str">
        <f>IF(Лист1!F281="","",Лист1!F281)</f>
        <v/>
      </c>
      <c r="G281" s="14" t="e">
        <f>((Лист1!G281+Лист1!H281+Лист1!I281)/Лист1!J281)*100</f>
        <v>#DIV/0!</v>
      </c>
      <c r="H281" s="14" t="e">
        <f>Лист2!A275/Лист2!B275*100</f>
        <v>#DIV/0!</v>
      </c>
      <c r="I281" s="14" t="e">
        <f>Лист1!L281/Лист2!$B275*100</f>
        <v>#DIV/0!</v>
      </c>
      <c r="J281" s="14" t="e">
        <f>Лист1!M281/Лист2!$B275*100</f>
        <v>#DIV/0!</v>
      </c>
      <c r="K281" s="14" t="e">
        <f>Лист1!N281/Лист2!$B275*100</f>
        <v>#DIV/0!</v>
      </c>
      <c r="L281" s="14" t="e">
        <f>Лист1!O281/Лист2!$B275*100</f>
        <v>#DIV/0!</v>
      </c>
      <c r="M281" s="14" t="e">
        <f>Лист1!P281/Лист2!$B275*100</f>
        <v>#DIV/0!</v>
      </c>
      <c r="N281" s="14" t="e">
        <f>Лист1!Q281/Лист2!$B275*100</f>
        <v>#DIV/0!</v>
      </c>
      <c r="O281" s="14" t="e">
        <f>Лист1!R281/Лист2!$B275*100</f>
        <v>#DIV/0!</v>
      </c>
      <c r="P281" s="14" t="e">
        <f>Лист1!S281/Лист2!$B275*100</f>
        <v>#DIV/0!</v>
      </c>
      <c r="Q281" s="14" t="e">
        <f>Лист1!T281/Лист2!$B275*100</f>
        <v>#DIV/0!</v>
      </c>
      <c r="R281" s="14" t="e">
        <f>(Лист2!C275/Лист1!X281)*100</f>
        <v>#DIV/0!</v>
      </c>
      <c r="S281" s="14" t="e">
        <f>(Лист1!Y281/Лист1!Z281)*100</f>
        <v>#DIV/0!</v>
      </c>
      <c r="T281" s="14" t="e">
        <f>(Лист1!AA281/Лист1!$AD281)*100</f>
        <v>#DIV/0!</v>
      </c>
      <c r="U281" s="14" t="e">
        <f>(Лист1!AB281/Лист1!$AD281)*100</f>
        <v>#DIV/0!</v>
      </c>
      <c r="V281" s="14" t="e">
        <f>(Лист1!AC281/Лист1!$AD281)*100</f>
        <v>#DIV/0!</v>
      </c>
      <c r="W281" s="14" t="e">
        <f>(Лист1!AE281/Лист1!$AG281)*100</f>
        <v>#DIV/0!</v>
      </c>
      <c r="X281" s="14" t="e">
        <f>(Лист1!AF281/Лист1!$AG281)*100</f>
        <v>#DIV/0!</v>
      </c>
      <c r="Y281" s="14" t="e">
        <f>((Лист1!AH281+Лист1!AI281+Лист1!AJ281)/(Лист1!AK281+Лист1!AL281+Лист1!AM281))*100</f>
        <v>#DIV/0!</v>
      </c>
      <c r="Z281" s="14" t="e">
        <f>Лист1!AN281/Лист1!AO281</f>
        <v>#DIV/0!</v>
      </c>
      <c r="AA281" s="14" t="e">
        <f>(Лист1!AP281/Лист1!AQ281)*100</f>
        <v>#DIV/0!</v>
      </c>
      <c r="AB281" s="14" t="e">
        <f>(Лист1!AR281/Лист1!AS281)*100</f>
        <v>#DIV/0!</v>
      </c>
      <c r="AC281" s="14" t="e">
        <f>(Лист1!AT281/Лист1!AU281)*100</f>
        <v>#DIV/0!</v>
      </c>
      <c r="AD281" s="14" t="e">
        <f>(Лист1!AV281/Лист1!AW281)*100</f>
        <v>#DIV/0!</v>
      </c>
      <c r="AE281" s="14" t="e">
        <f>(Лист1!AX281/Лист1!AY281)*100</f>
        <v>#DIV/0!</v>
      </c>
      <c r="AF281" s="14" t="e">
        <f>(Лист1!AZ281/Лист1!BA281)*100</f>
        <v>#DIV/0!</v>
      </c>
      <c r="AG281" s="14" t="e">
        <f>(Лист1!BB281/Лист1!$BF281)*100</f>
        <v>#DIV/0!</v>
      </c>
      <c r="AH281" s="14" t="e">
        <f>(Лист1!BC281/Лист1!$BF281)*100</f>
        <v>#DIV/0!</v>
      </c>
      <c r="AI281" s="14" t="e">
        <f>(Лист1!BD281/Лист1!$BF281)*100</f>
        <v>#DIV/0!</v>
      </c>
      <c r="AJ281" s="14" t="e">
        <f>(Лист1!BE281/Лист1!$BF281)*100</f>
        <v>#DIV/0!</v>
      </c>
    </row>
    <row r="282" spans="1:36" s="14" customFormat="1" x14ac:dyDescent="0.25">
      <c r="A282" s="14" t="str">
        <f>IF(Лист1!A282="","",Лист1!A282)</f>
        <v/>
      </c>
      <c r="B282" s="14" t="str">
        <f>IF(Лист1!B282="","",Лист1!B282)</f>
        <v/>
      </c>
      <c r="C282" s="14" t="str">
        <f>IF(Лист1!C282="","",Лист1!C282)</f>
        <v/>
      </c>
      <c r="D282" s="14" t="str">
        <f>IF(Лист1!D282="","",Лист1!D282)</f>
        <v/>
      </c>
      <c r="E282" s="14" t="str">
        <f>IF(Лист1!E282="","",Лист1!E282)</f>
        <v/>
      </c>
      <c r="F282" s="14" t="str">
        <f>IF(Лист1!F282="","",Лист1!F282)</f>
        <v/>
      </c>
      <c r="G282" s="14" t="e">
        <f>((Лист1!G282+Лист1!H282+Лист1!I282)/Лист1!J282)*100</f>
        <v>#DIV/0!</v>
      </c>
      <c r="H282" s="14" t="e">
        <f>Лист2!A276/Лист2!B276*100</f>
        <v>#DIV/0!</v>
      </c>
      <c r="I282" s="14" t="e">
        <f>Лист1!L282/Лист2!$B276*100</f>
        <v>#DIV/0!</v>
      </c>
      <c r="J282" s="14" t="e">
        <f>Лист1!M282/Лист2!$B276*100</f>
        <v>#DIV/0!</v>
      </c>
      <c r="K282" s="14" t="e">
        <f>Лист1!N282/Лист2!$B276*100</f>
        <v>#DIV/0!</v>
      </c>
      <c r="L282" s="14" t="e">
        <f>Лист1!O282/Лист2!$B276*100</f>
        <v>#DIV/0!</v>
      </c>
      <c r="M282" s="14" t="e">
        <f>Лист1!P282/Лист2!$B276*100</f>
        <v>#DIV/0!</v>
      </c>
      <c r="N282" s="14" t="e">
        <f>Лист1!Q282/Лист2!$B276*100</f>
        <v>#DIV/0!</v>
      </c>
      <c r="O282" s="14" t="e">
        <f>Лист1!R282/Лист2!$B276*100</f>
        <v>#DIV/0!</v>
      </c>
      <c r="P282" s="14" t="e">
        <f>Лист1!S282/Лист2!$B276*100</f>
        <v>#DIV/0!</v>
      </c>
      <c r="Q282" s="14" t="e">
        <f>Лист1!T282/Лист2!$B276*100</f>
        <v>#DIV/0!</v>
      </c>
      <c r="R282" s="14" t="e">
        <f>(Лист2!C276/Лист1!X282)*100</f>
        <v>#DIV/0!</v>
      </c>
      <c r="S282" s="14" t="e">
        <f>(Лист1!Y282/Лист1!Z282)*100</f>
        <v>#DIV/0!</v>
      </c>
      <c r="T282" s="14" t="e">
        <f>(Лист1!AA282/Лист1!$AD282)*100</f>
        <v>#DIV/0!</v>
      </c>
      <c r="U282" s="14" t="e">
        <f>(Лист1!AB282/Лист1!$AD282)*100</f>
        <v>#DIV/0!</v>
      </c>
      <c r="V282" s="14" t="e">
        <f>(Лист1!AC282/Лист1!$AD282)*100</f>
        <v>#DIV/0!</v>
      </c>
      <c r="W282" s="14" t="e">
        <f>(Лист1!AE282/Лист1!$AG282)*100</f>
        <v>#DIV/0!</v>
      </c>
      <c r="X282" s="14" t="e">
        <f>(Лист1!AF282/Лист1!$AG282)*100</f>
        <v>#DIV/0!</v>
      </c>
      <c r="Y282" s="14" t="e">
        <f>((Лист1!AH282+Лист1!AI282+Лист1!AJ282)/(Лист1!AK282+Лист1!AL282+Лист1!AM282))*100</f>
        <v>#DIV/0!</v>
      </c>
      <c r="Z282" s="14" t="e">
        <f>Лист1!AN282/Лист1!AO282</f>
        <v>#DIV/0!</v>
      </c>
      <c r="AA282" s="14" t="e">
        <f>(Лист1!AP282/Лист1!AQ282)*100</f>
        <v>#DIV/0!</v>
      </c>
      <c r="AB282" s="14" t="e">
        <f>(Лист1!AR282/Лист1!AS282)*100</f>
        <v>#DIV/0!</v>
      </c>
      <c r="AC282" s="14" t="e">
        <f>(Лист1!AT282/Лист1!AU282)*100</f>
        <v>#DIV/0!</v>
      </c>
      <c r="AD282" s="14" t="e">
        <f>(Лист1!AV282/Лист1!AW282)*100</f>
        <v>#DIV/0!</v>
      </c>
      <c r="AE282" s="14" t="e">
        <f>(Лист1!AX282/Лист1!AY282)*100</f>
        <v>#DIV/0!</v>
      </c>
      <c r="AF282" s="14" t="e">
        <f>(Лист1!AZ282/Лист1!BA282)*100</f>
        <v>#DIV/0!</v>
      </c>
      <c r="AG282" s="14" t="e">
        <f>(Лист1!BB282/Лист1!$BF282)*100</f>
        <v>#DIV/0!</v>
      </c>
      <c r="AH282" s="14" t="e">
        <f>(Лист1!BC282/Лист1!$BF282)*100</f>
        <v>#DIV/0!</v>
      </c>
      <c r="AI282" s="14" t="e">
        <f>(Лист1!BD282/Лист1!$BF282)*100</f>
        <v>#DIV/0!</v>
      </c>
      <c r="AJ282" s="14" t="e">
        <f>(Лист1!BE282/Лист1!$BF282)*100</f>
        <v>#DIV/0!</v>
      </c>
    </row>
    <row r="283" spans="1:36" s="14" customFormat="1" x14ac:dyDescent="0.25">
      <c r="A283" s="14" t="str">
        <f>IF(Лист1!A283="","",Лист1!A283)</f>
        <v/>
      </c>
      <c r="B283" s="14" t="str">
        <f>IF(Лист1!B283="","",Лист1!B283)</f>
        <v/>
      </c>
      <c r="C283" s="14" t="str">
        <f>IF(Лист1!C283="","",Лист1!C283)</f>
        <v/>
      </c>
      <c r="D283" s="14" t="str">
        <f>IF(Лист1!D283="","",Лист1!D283)</f>
        <v/>
      </c>
      <c r="E283" s="14" t="str">
        <f>IF(Лист1!E283="","",Лист1!E283)</f>
        <v/>
      </c>
      <c r="F283" s="14" t="str">
        <f>IF(Лист1!F283="","",Лист1!F283)</f>
        <v/>
      </c>
      <c r="G283" s="14" t="e">
        <f>((Лист1!G283+Лист1!H283+Лист1!I283)/Лист1!J283)*100</f>
        <v>#DIV/0!</v>
      </c>
      <c r="H283" s="14" t="e">
        <f>Лист2!A277/Лист2!B277*100</f>
        <v>#DIV/0!</v>
      </c>
      <c r="I283" s="14" t="e">
        <f>Лист1!L283/Лист2!$B277*100</f>
        <v>#DIV/0!</v>
      </c>
      <c r="J283" s="14" t="e">
        <f>Лист1!M283/Лист2!$B277*100</f>
        <v>#DIV/0!</v>
      </c>
      <c r="K283" s="14" t="e">
        <f>Лист1!N283/Лист2!$B277*100</f>
        <v>#DIV/0!</v>
      </c>
      <c r="L283" s="14" t="e">
        <f>Лист1!O283/Лист2!$B277*100</f>
        <v>#DIV/0!</v>
      </c>
      <c r="M283" s="14" t="e">
        <f>Лист1!P283/Лист2!$B277*100</f>
        <v>#DIV/0!</v>
      </c>
      <c r="N283" s="14" t="e">
        <f>Лист1!Q283/Лист2!$B277*100</f>
        <v>#DIV/0!</v>
      </c>
      <c r="O283" s="14" t="e">
        <f>Лист1!R283/Лист2!$B277*100</f>
        <v>#DIV/0!</v>
      </c>
      <c r="P283" s="14" t="e">
        <f>Лист1!S283/Лист2!$B277*100</f>
        <v>#DIV/0!</v>
      </c>
      <c r="Q283" s="14" t="e">
        <f>Лист1!T283/Лист2!$B277*100</f>
        <v>#DIV/0!</v>
      </c>
      <c r="R283" s="14" t="e">
        <f>(Лист2!C277/Лист1!X283)*100</f>
        <v>#DIV/0!</v>
      </c>
      <c r="S283" s="14" t="e">
        <f>(Лист1!Y283/Лист1!Z283)*100</f>
        <v>#DIV/0!</v>
      </c>
      <c r="T283" s="14" t="e">
        <f>(Лист1!AA283/Лист1!$AD283)*100</f>
        <v>#DIV/0!</v>
      </c>
      <c r="U283" s="14" t="e">
        <f>(Лист1!AB283/Лист1!$AD283)*100</f>
        <v>#DIV/0!</v>
      </c>
      <c r="V283" s="14" t="e">
        <f>(Лист1!AC283/Лист1!$AD283)*100</f>
        <v>#DIV/0!</v>
      </c>
      <c r="W283" s="14" t="e">
        <f>(Лист1!AE283/Лист1!$AG283)*100</f>
        <v>#DIV/0!</v>
      </c>
      <c r="X283" s="14" t="e">
        <f>(Лист1!AF283/Лист1!$AG283)*100</f>
        <v>#DIV/0!</v>
      </c>
      <c r="Y283" s="14" t="e">
        <f>((Лист1!AH283+Лист1!AI283+Лист1!AJ283)/(Лист1!AK283+Лист1!AL283+Лист1!AM283))*100</f>
        <v>#DIV/0!</v>
      </c>
      <c r="Z283" s="14" t="e">
        <f>Лист1!AN283/Лист1!AO283</f>
        <v>#DIV/0!</v>
      </c>
      <c r="AA283" s="14" t="e">
        <f>(Лист1!AP283/Лист1!AQ283)*100</f>
        <v>#DIV/0!</v>
      </c>
      <c r="AB283" s="14" t="e">
        <f>(Лист1!AR283/Лист1!AS283)*100</f>
        <v>#DIV/0!</v>
      </c>
      <c r="AC283" s="14" t="e">
        <f>(Лист1!AT283/Лист1!AU283)*100</f>
        <v>#DIV/0!</v>
      </c>
      <c r="AD283" s="14" t="e">
        <f>(Лист1!AV283/Лист1!AW283)*100</f>
        <v>#DIV/0!</v>
      </c>
      <c r="AE283" s="14" t="e">
        <f>(Лист1!AX283/Лист1!AY283)*100</f>
        <v>#DIV/0!</v>
      </c>
      <c r="AF283" s="14" t="e">
        <f>(Лист1!AZ283/Лист1!BA283)*100</f>
        <v>#DIV/0!</v>
      </c>
      <c r="AG283" s="14" t="e">
        <f>(Лист1!BB283/Лист1!$BF283)*100</f>
        <v>#DIV/0!</v>
      </c>
      <c r="AH283" s="14" t="e">
        <f>(Лист1!BC283/Лист1!$BF283)*100</f>
        <v>#DIV/0!</v>
      </c>
      <c r="AI283" s="14" t="e">
        <f>(Лист1!BD283/Лист1!$BF283)*100</f>
        <v>#DIV/0!</v>
      </c>
      <c r="AJ283" s="14" t="e">
        <f>(Лист1!BE283/Лист1!$BF283)*100</f>
        <v>#DIV/0!</v>
      </c>
    </row>
    <row r="284" spans="1:36" s="14" customFormat="1" x14ac:dyDescent="0.25">
      <c r="A284" s="14" t="str">
        <f>IF(Лист1!A284="","",Лист1!A284)</f>
        <v/>
      </c>
      <c r="B284" s="14" t="str">
        <f>IF(Лист1!B284="","",Лист1!B284)</f>
        <v/>
      </c>
      <c r="C284" s="14" t="str">
        <f>IF(Лист1!C284="","",Лист1!C284)</f>
        <v/>
      </c>
      <c r="D284" s="14" t="str">
        <f>IF(Лист1!D284="","",Лист1!D284)</f>
        <v/>
      </c>
      <c r="E284" s="14" t="str">
        <f>IF(Лист1!E284="","",Лист1!E284)</f>
        <v/>
      </c>
      <c r="F284" s="14" t="str">
        <f>IF(Лист1!F284="","",Лист1!F284)</f>
        <v/>
      </c>
      <c r="G284" s="14" t="e">
        <f>((Лист1!G284+Лист1!H284+Лист1!I284)/Лист1!J284)*100</f>
        <v>#DIV/0!</v>
      </c>
      <c r="H284" s="14" t="e">
        <f>Лист2!A278/Лист2!B278*100</f>
        <v>#DIV/0!</v>
      </c>
      <c r="I284" s="14" t="e">
        <f>Лист1!L284/Лист2!$B278*100</f>
        <v>#DIV/0!</v>
      </c>
      <c r="J284" s="14" t="e">
        <f>Лист1!M284/Лист2!$B278*100</f>
        <v>#DIV/0!</v>
      </c>
      <c r="K284" s="14" t="e">
        <f>Лист1!N284/Лист2!$B278*100</f>
        <v>#DIV/0!</v>
      </c>
      <c r="L284" s="14" t="e">
        <f>Лист1!O284/Лист2!$B278*100</f>
        <v>#DIV/0!</v>
      </c>
      <c r="M284" s="14" t="e">
        <f>Лист1!P284/Лист2!$B278*100</f>
        <v>#DIV/0!</v>
      </c>
      <c r="N284" s="14" t="e">
        <f>Лист1!Q284/Лист2!$B278*100</f>
        <v>#DIV/0!</v>
      </c>
      <c r="O284" s="14" t="e">
        <f>Лист1!R284/Лист2!$B278*100</f>
        <v>#DIV/0!</v>
      </c>
      <c r="P284" s="14" t="e">
        <f>Лист1!S284/Лист2!$B278*100</f>
        <v>#DIV/0!</v>
      </c>
      <c r="Q284" s="14" t="e">
        <f>Лист1!T284/Лист2!$B278*100</f>
        <v>#DIV/0!</v>
      </c>
      <c r="R284" s="14" t="e">
        <f>(Лист2!C278/Лист1!X284)*100</f>
        <v>#DIV/0!</v>
      </c>
      <c r="S284" s="14" t="e">
        <f>(Лист1!Y284/Лист1!Z284)*100</f>
        <v>#DIV/0!</v>
      </c>
      <c r="T284" s="14" t="e">
        <f>(Лист1!AA284/Лист1!$AD284)*100</f>
        <v>#DIV/0!</v>
      </c>
      <c r="U284" s="14" t="e">
        <f>(Лист1!AB284/Лист1!$AD284)*100</f>
        <v>#DIV/0!</v>
      </c>
      <c r="V284" s="14" t="e">
        <f>(Лист1!AC284/Лист1!$AD284)*100</f>
        <v>#DIV/0!</v>
      </c>
      <c r="W284" s="14" t="e">
        <f>(Лист1!AE284/Лист1!$AG284)*100</f>
        <v>#DIV/0!</v>
      </c>
      <c r="X284" s="14" t="e">
        <f>(Лист1!AF284/Лист1!$AG284)*100</f>
        <v>#DIV/0!</v>
      </c>
      <c r="Y284" s="14" t="e">
        <f>((Лист1!AH284+Лист1!AI284+Лист1!AJ284)/(Лист1!AK284+Лист1!AL284+Лист1!AM284))*100</f>
        <v>#DIV/0!</v>
      </c>
      <c r="Z284" s="14" t="e">
        <f>Лист1!AN284/Лист1!AO284</f>
        <v>#DIV/0!</v>
      </c>
      <c r="AA284" s="14" t="e">
        <f>(Лист1!AP284/Лист1!AQ284)*100</f>
        <v>#DIV/0!</v>
      </c>
      <c r="AB284" s="14" t="e">
        <f>(Лист1!AR284/Лист1!AS284)*100</f>
        <v>#DIV/0!</v>
      </c>
      <c r="AC284" s="14" t="e">
        <f>(Лист1!AT284/Лист1!AU284)*100</f>
        <v>#DIV/0!</v>
      </c>
      <c r="AD284" s="14" t="e">
        <f>(Лист1!AV284/Лист1!AW284)*100</f>
        <v>#DIV/0!</v>
      </c>
      <c r="AE284" s="14" t="e">
        <f>(Лист1!AX284/Лист1!AY284)*100</f>
        <v>#DIV/0!</v>
      </c>
      <c r="AF284" s="14" t="e">
        <f>(Лист1!AZ284/Лист1!BA284)*100</f>
        <v>#DIV/0!</v>
      </c>
      <c r="AG284" s="14" t="e">
        <f>(Лист1!BB284/Лист1!$BF284)*100</f>
        <v>#DIV/0!</v>
      </c>
      <c r="AH284" s="14" t="e">
        <f>(Лист1!BC284/Лист1!$BF284)*100</f>
        <v>#DIV/0!</v>
      </c>
      <c r="AI284" s="14" t="e">
        <f>(Лист1!BD284/Лист1!$BF284)*100</f>
        <v>#DIV/0!</v>
      </c>
      <c r="AJ284" s="14" t="e">
        <f>(Лист1!BE284/Лист1!$BF284)*100</f>
        <v>#DIV/0!</v>
      </c>
    </row>
    <row r="285" spans="1:36" s="14" customFormat="1" x14ac:dyDescent="0.25">
      <c r="A285" s="14" t="str">
        <f>IF(Лист1!A285="","",Лист1!A285)</f>
        <v/>
      </c>
      <c r="B285" s="14" t="str">
        <f>IF(Лист1!B285="","",Лист1!B285)</f>
        <v/>
      </c>
      <c r="C285" s="14" t="str">
        <f>IF(Лист1!C285="","",Лист1!C285)</f>
        <v/>
      </c>
      <c r="D285" s="14" t="str">
        <f>IF(Лист1!D285="","",Лист1!D285)</f>
        <v/>
      </c>
      <c r="E285" s="14" t="str">
        <f>IF(Лист1!E285="","",Лист1!E285)</f>
        <v/>
      </c>
      <c r="F285" s="14" t="str">
        <f>IF(Лист1!F285="","",Лист1!F285)</f>
        <v/>
      </c>
      <c r="G285" s="14" t="e">
        <f>((Лист1!G285+Лист1!H285+Лист1!I285)/Лист1!J285)*100</f>
        <v>#DIV/0!</v>
      </c>
      <c r="H285" s="14" t="e">
        <f>Лист2!A279/Лист2!B279*100</f>
        <v>#DIV/0!</v>
      </c>
      <c r="I285" s="14" t="e">
        <f>Лист1!L285/Лист2!$B279*100</f>
        <v>#DIV/0!</v>
      </c>
      <c r="J285" s="14" t="e">
        <f>Лист1!M285/Лист2!$B279*100</f>
        <v>#DIV/0!</v>
      </c>
      <c r="K285" s="14" t="e">
        <f>Лист1!N285/Лист2!$B279*100</f>
        <v>#DIV/0!</v>
      </c>
      <c r="L285" s="14" t="e">
        <f>Лист1!O285/Лист2!$B279*100</f>
        <v>#DIV/0!</v>
      </c>
      <c r="M285" s="14" t="e">
        <f>Лист1!P285/Лист2!$B279*100</f>
        <v>#DIV/0!</v>
      </c>
      <c r="N285" s="14" t="e">
        <f>Лист1!Q285/Лист2!$B279*100</f>
        <v>#DIV/0!</v>
      </c>
      <c r="O285" s="14" t="e">
        <f>Лист1!R285/Лист2!$B279*100</f>
        <v>#DIV/0!</v>
      </c>
      <c r="P285" s="14" t="e">
        <f>Лист1!S285/Лист2!$B279*100</f>
        <v>#DIV/0!</v>
      </c>
      <c r="Q285" s="14" t="e">
        <f>Лист1!T285/Лист2!$B279*100</f>
        <v>#DIV/0!</v>
      </c>
      <c r="R285" s="14" t="e">
        <f>(Лист2!C279/Лист1!X285)*100</f>
        <v>#DIV/0!</v>
      </c>
      <c r="S285" s="14" t="e">
        <f>(Лист1!Y285/Лист1!Z285)*100</f>
        <v>#DIV/0!</v>
      </c>
      <c r="T285" s="14" t="e">
        <f>(Лист1!AA285/Лист1!$AD285)*100</f>
        <v>#DIV/0!</v>
      </c>
      <c r="U285" s="14" t="e">
        <f>(Лист1!AB285/Лист1!$AD285)*100</f>
        <v>#DIV/0!</v>
      </c>
      <c r="V285" s="14" t="e">
        <f>(Лист1!AC285/Лист1!$AD285)*100</f>
        <v>#DIV/0!</v>
      </c>
      <c r="W285" s="14" t="e">
        <f>(Лист1!AE285/Лист1!$AG285)*100</f>
        <v>#DIV/0!</v>
      </c>
      <c r="X285" s="14" t="e">
        <f>(Лист1!AF285/Лист1!$AG285)*100</f>
        <v>#DIV/0!</v>
      </c>
      <c r="Y285" s="14" t="e">
        <f>((Лист1!AH285+Лист1!AI285+Лист1!AJ285)/(Лист1!AK285+Лист1!AL285+Лист1!AM285))*100</f>
        <v>#DIV/0!</v>
      </c>
      <c r="Z285" s="14" t="e">
        <f>Лист1!AN285/Лист1!AO285</f>
        <v>#DIV/0!</v>
      </c>
      <c r="AA285" s="14" t="e">
        <f>(Лист1!AP285/Лист1!AQ285)*100</f>
        <v>#DIV/0!</v>
      </c>
      <c r="AB285" s="14" t="e">
        <f>(Лист1!AR285/Лист1!AS285)*100</f>
        <v>#DIV/0!</v>
      </c>
      <c r="AC285" s="14" t="e">
        <f>(Лист1!AT285/Лист1!AU285)*100</f>
        <v>#DIV/0!</v>
      </c>
      <c r="AD285" s="14" t="e">
        <f>(Лист1!AV285/Лист1!AW285)*100</f>
        <v>#DIV/0!</v>
      </c>
      <c r="AE285" s="14" t="e">
        <f>(Лист1!AX285/Лист1!AY285)*100</f>
        <v>#DIV/0!</v>
      </c>
      <c r="AF285" s="14" t="e">
        <f>(Лист1!AZ285/Лист1!BA285)*100</f>
        <v>#DIV/0!</v>
      </c>
      <c r="AG285" s="14" t="e">
        <f>(Лист1!BB285/Лист1!$BF285)*100</f>
        <v>#DIV/0!</v>
      </c>
      <c r="AH285" s="14" t="e">
        <f>(Лист1!BC285/Лист1!$BF285)*100</f>
        <v>#DIV/0!</v>
      </c>
      <c r="AI285" s="14" t="e">
        <f>(Лист1!BD285/Лист1!$BF285)*100</f>
        <v>#DIV/0!</v>
      </c>
      <c r="AJ285" s="14" t="e">
        <f>(Лист1!BE285/Лист1!$BF285)*100</f>
        <v>#DIV/0!</v>
      </c>
    </row>
    <row r="286" spans="1:36" s="14" customFormat="1" x14ac:dyDescent="0.25">
      <c r="A286" s="14" t="str">
        <f>IF(Лист1!A286="","",Лист1!A286)</f>
        <v/>
      </c>
      <c r="B286" s="14" t="str">
        <f>IF(Лист1!B286="","",Лист1!B286)</f>
        <v/>
      </c>
      <c r="C286" s="14" t="str">
        <f>IF(Лист1!C286="","",Лист1!C286)</f>
        <v/>
      </c>
      <c r="D286" s="14" t="str">
        <f>IF(Лист1!D286="","",Лист1!D286)</f>
        <v/>
      </c>
      <c r="E286" s="14" t="str">
        <f>IF(Лист1!E286="","",Лист1!E286)</f>
        <v/>
      </c>
      <c r="F286" s="14" t="str">
        <f>IF(Лист1!F286="","",Лист1!F286)</f>
        <v/>
      </c>
      <c r="G286" s="14" t="e">
        <f>((Лист1!G286+Лист1!H286+Лист1!I286)/Лист1!J286)*100</f>
        <v>#DIV/0!</v>
      </c>
      <c r="H286" s="14" t="e">
        <f>Лист2!A280/Лист2!B280*100</f>
        <v>#DIV/0!</v>
      </c>
      <c r="I286" s="14" t="e">
        <f>Лист1!L286/Лист2!$B280*100</f>
        <v>#DIV/0!</v>
      </c>
      <c r="J286" s="14" t="e">
        <f>Лист1!M286/Лист2!$B280*100</f>
        <v>#DIV/0!</v>
      </c>
      <c r="K286" s="14" t="e">
        <f>Лист1!N286/Лист2!$B280*100</f>
        <v>#DIV/0!</v>
      </c>
      <c r="L286" s="14" t="e">
        <f>Лист1!O286/Лист2!$B280*100</f>
        <v>#DIV/0!</v>
      </c>
      <c r="M286" s="14" t="e">
        <f>Лист1!P286/Лист2!$B280*100</f>
        <v>#DIV/0!</v>
      </c>
      <c r="N286" s="14" t="e">
        <f>Лист1!Q286/Лист2!$B280*100</f>
        <v>#DIV/0!</v>
      </c>
      <c r="O286" s="14" t="e">
        <f>Лист1!R286/Лист2!$B280*100</f>
        <v>#DIV/0!</v>
      </c>
      <c r="P286" s="14" t="e">
        <f>Лист1!S286/Лист2!$B280*100</f>
        <v>#DIV/0!</v>
      </c>
      <c r="Q286" s="14" t="e">
        <f>Лист1!T286/Лист2!$B280*100</f>
        <v>#DIV/0!</v>
      </c>
      <c r="R286" s="14" t="e">
        <f>(Лист2!C280/Лист1!X286)*100</f>
        <v>#DIV/0!</v>
      </c>
      <c r="S286" s="14" t="e">
        <f>(Лист1!Y286/Лист1!Z286)*100</f>
        <v>#DIV/0!</v>
      </c>
      <c r="T286" s="14" t="e">
        <f>(Лист1!AA286/Лист1!$AD286)*100</f>
        <v>#DIV/0!</v>
      </c>
      <c r="U286" s="14" t="e">
        <f>(Лист1!AB286/Лист1!$AD286)*100</f>
        <v>#DIV/0!</v>
      </c>
      <c r="V286" s="14" t="e">
        <f>(Лист1!AC286/Лист1!$AD286)*100</f>
        <v>#DIV/0!</v>
      </c>
      <c r="W286" s="14" t="e">
        <f>(Лист1!AE286/Лист1!$AG286)*100</f>
        <v>#DIV/0!</v>
      </c>
      <c r="X286" s="14" t="e">
        <f>(Лист1!AF286/Лист1!$AG286)*100</f>
        <v>#DIV/0!</v>
      </c>
      <c r="Y286" s="14" t="e">
        <f>((Лист1!AH286+Лист1!AI286+Лист1!AJ286)/(Лист1!AK286+Лист1!AL286+Лист1!AM286))*100</f>
        <v>#DIV/0!</v>
      </c>
      <c r="Z286" s="14" t="e">
        <f>Лист1!AN286/Лист1!AO286</f>
        <v>#DIV/0!</v>
      </c>
      <c r="AA286" s="14" t="e">
        <f>(Лист1!AP286/Лист1!AQ286)*100</f>
        <v>#DIV/0!</v>
      </c>
      <c r="AB286" s="14" t="e">
        <f>(Лист1!AR286/Лист1!AS286)*100</f>
        <v>#DIV/0!</v>
      </c>
      <c r="AC286" s="14" t="e">
        <f>(Лист1!AT286/Лист1!AU286)*100</f>
        <v>#DIV/0!</v>
      </c>
      <c r="AD286" s="14" t="e">
        <f>(Лист1!AV286/Лист1!AW286)*100</f>
        <v>#DIV/0!</v>
      </c>
      <c r="AE286" s="14" t="e">
        <f>(Лист1!AX286/Лист1!AY286)*100</f>
        <v>#DIV/0!</v>
      </c>
      <c r="AF286" s="14" t="e">
        <f>(Лист1!AZ286/Лист1!BA286)*100</f>
        <v>#DIV/0!</v>
      </c>
      <c r="AG286" s="14" t="e">
        <f>(Лист1!BB286/Лист1!$BF286)*100</f>
        <v>#DIV/0!</v>
      </c>
      <c r="AH286" s="14" t="e">
        <f>(Лист1!BC286/Лист1!$BF286)*100</f>
        <v>#DIV/0!</v>
      </c>
      <c r="AI286" s="14" t="e">
        <f>(Лист1!BD286/Лист1!$BF286)*100</f>
        <v>#DIV/0!</v>
      </c>
      <c r="AJ286" s="14" t="e">
        <f>(Лист1!BE286/Лист1!$BF286)*100</f>
        <v>#DIV/0!</v>
      </c>
    </row>
    <row r="287" spans="1:36" s="14" customFormat="1" x14ac:dyDescent="0.25">
      <c r="A287" s="14" t="str">
        <f>IF(Лист1!A287="","",Лист1!A287)</f>
        <v/>
      </c>
      <c r="B287" s="14" t="str">
        <f>IF(Лист1!B287="","",Лист1!B287)</f>
        <v/>
      </c>
      <c r="C287" s="14" t="str">
        <f>IF(Лист1!C287="","",Лист1!C287)</f>
        <v/>
      </c>
      <c r="D287" s="14" t="str">
        <f>IF(Лист1!D287="","",Лист1!D287)</f>
        <v/>
      </c>
      <c r="E287" s="14" t="str">
        <f>IF(Лист1!E287="","",Лист1!E287)</f>
        <v/>
      </c>
      <c r="F287" s="14" t="str">
        <f>IF(Лист1!F287="","",Лист1!F287)</f>
        <v/>
      </c>
      <c r="G287" s="14" t="e">
        <f>((Лист1!G287+Лист1!H287+Лист1!I287)/Лист1!J287)*100</f>
        <v>#DIV/0!</v>
      </c>
      <c r="H287" s="14" t="e">
        <f>Лист2!A281/Лист2!B281*100</f>
        <v>#DIV/0!</v>
      </c>
      <c r="I287" s="14" t="e">
        <f>Лист1!L287/Лист2!$B281*100</f>
        <v>#DIV/0!</v>
      </c>
      <c r="J287" s="14" t="e">
        <f>Лист1!M287/Лист2!$B281*100</f>
        <v>#DIV/0!</v>
      </c>
      <c r="K287" s="14" t="e">
        <f>Лист1!N287/Лист2!$B281*100</f>
        <v>#DIV/0!</v>
      </c>
      <c r="L287" s="14" t="e">
        <f>Лист1!O287/Лист2!$B281*100</f>
        <v>#DIV/0!</v>
      </c>
      <c r="M287" s="14" t="e">
        <f>Лист1!P287/Лист2!$B281*100</f>
        <v>#DIV/0!</v>
      </c>
      <c r="N287" s="14" t="e">
        <f>Лист1!Q287/Лист2!$B281*100</f>
        <v>#DIV/0!</v>
      </c>
      <c r="O287" s="14" t="e">
        <f>Лист1!R287/Лист2!$B281*100</f>
        <v>#DIV/0!</v>
      </c>
      <c r="P287" s="14" t="e">
        <f>Лист1!S287/Лист2!$B281*100</f>
        <v>#DIV/0!</v>
      </c>
      <c r="Q287" s="14" t="e">
        <f>Лист1!T287/Лист2!$B281*100</f>
        <v>#DIV/0!</v>
      </c>
      <c r="R287" s="14" t="e">
        <f>(Лист2!C281/Лист1!X287)*100</f>
        <v>#DIV/0!</v>
      </c>
      <c r="S287" s="14" t="e">
        <f>(Лист1!Y287/Лист1!Z287)*100</f>
        <v>#DIV/0!</v>
      </c>
      <c r="T287" s="14" t="e">
        <f>(Лист1!AA287/Лист1!$AD287)*100</f>
        <v>#DIV/0!</v>
      </c>
      <c r="U287" s="14" t="e">
        <f>(Лист1!AB287/Лист1!$AD287)*100</f>
        <v>#DIV/0!</v>
      </c>
      <c r="V287" s="14" t="e">
        <f>(Лист1!AC287/Лист1!$AD287)*100</f>
        <v>#DIV/0!</v>
      </c>
      <c r="W287" s="14" t="e">
        <f>(Лист1!AE287/Лист1!$AG287)*100</f>
        <v>#DIV/0!</v>
      </c>
      <c r="X287" s="14" t="e">
        <f>(Лист1!AF287/Лист1!$AG287)*100</f>
        <v>#DIV/0!</v>
      </c>
      <c r="Y287" s="14" t="e">
        <f>((Лист1!AH287+Лист1!AI287+Лист1!AJ287)/(Лист1!AK287+Лист1!AL287+Лист1!AM287))*100</f>
        <v>#DIV/0!</v>
      </c>
      <c r="Z287" s="14" t="e">
        <f>Лист1!AN287/Лист1!AO287</f>
        <v>#DIV/0!</v>
      </c>
      <c r="AA287" s="14" t="e">
        <f>(Лист1!AP287/Лист1!AQ287)*100</f>
        <v>#DIV/0!</v>
      </c>
      <c r="AB287" s="14" t="e">
        <f>(Лист1!AR287/Лист1!AS287)*100</f>
        <v>#DIV/0!</v>
      </c>
      <c r="AC287" s="14" t="e">
        <f>(Лист1!AT287/Лист1!AU287)*100</f>
        <v>#DIV/0!</v>
      </c>
      <c r="AD287" s="14" t="e">
        <f>(Лист1!AV287/Лист1!AW287)*100</f>
        <v>#DIV/0!</v>
      </c>
      <c r="AE287" s="14" t="e">
        <f>(Лист1!AX287/Лист1!AY287)*100</f>
        <v>#DIV/0!</v>
      </c>
      <c r="AF287" s="14" t="e">
        <f>(Лист1!AZ287/Лист1!BA287)*100</f>
        <v>#DIV/0!</v>
      </c>
      <c r="AG287" s="14" t="e">
        <f>(Лист1!BB287/Лист1!$BF287)*100</f>
        <v>#DIV/0!</v>
      </c>
      <c r="AH287" s="14" t="e">
        <f>(Лист1!BC287/Лист1!$BF287)*100</f>
        <v>#DIV/0!</v>
      </c>
      <c r="AI287" s="14" t="e">
        <f>(Лист1!BD287/Лист1!$BF287)*100</f>
        <v>#DIV/0!</v>
      </c>
      <c r="AJ287" s="14" t="e">
        <f>(Лист1!BE287/Лист1!$BF287)*100</f>
        <v>#DIV/0!</v>
      </c>
    </row>
    <row r="288" spans="1:36" s="14" customFormat="1" x14ac:dyDescent="0.25">
      <c r="A288" s="14" t="str">
        <f>IF(Лист1!A288="","",Лист1!A288)</f>
        <v/>
      </c>
      <c r="B288" s="14" t="str">
        <f>IF(Лист1!B288="","",Лист1!B288)</f>
        <v/>
      </c>
      <c r="C288" s="14" t="str">
        <f>IF(Лист1!C288="","",Лист1!C288)</f>
        <v/>
      </c>
      <c r="D288" s="14" t="str">
        <f>IF(Лист1!D288="","",Лист1!D288)</f>
        <v/>
      </c>
      <c r="E288" s="14" t="str">
        <f>IF(Лист1!E288="","",Лист1!E288)</f>
        <v/>
      </c>
      <c r="F288" s="14" t="str">
        <f>IF(Лист1!F288="","",Лист1!F288)</f>
        <v/>
      </c>
      <c r="G288" s="14" t="e">
        <f>((Лист1!G288+Лист1!H288+Лист1!I288)/Лист1!J288)*100</f>
        <v>#DIV/0!</v>
      </c>
      <c r="H288" s="14" t="e">
        <f>Лист2!A282/Лист2!B282*100</f>
        <v>#DIV/0!</v>
      </c>
      <c r="I288" s="14" t="e">
        <f>Лист1!L288/Лист2!$B282*100</f>
        <v>#DIV/0!</v>
      </c>
      <c r="J288" s="14" t="e">
        <f>Лист1!M288/Лист2!$B282*100</f>
        <v>#DIV/0!</v>
      </c>
      <c r="K288" s="14" t="e">
        <f>Лист1!N288/Лист2!$B282*100</f>
        <v>#DIV/0!</v>
      </c>
      <c r="L288" s="14" t="e">
        <f>Лист1!O288/Лист2!$B282*100</f>
        <v>#DIV/0!</v>
      </c>
      <c r="M288" s="14" t="e">
        <f>Лист1!P288/Лист2!$B282*100</f>
        <v>#DIV/0!</v>
      </c>
      <c r="N288" s="14" t="e">
        <f>Лист1!Q288/Лист2!$B282*100</f>
        <v>#DIV/0!</v>
      </c>
      <c r="O288" s="14" t="e">
        <f>Лист1!R288/Лист2!$B282*100</f>
        <v>#DIV/0!</v>
      </c>
      <c r="P288" s="14" t="e">
        <f>Лист1!S288/Лист2!$B282*100</f>
        <v>#DIV/0!</v>
      </c>
      <c r="Q288" s="14" t="e">
        <f>Лист1!T288/Лист2!$B282*100</f>
        <v>#DIV/0!</v>
      </c>
      <c r="R288" s="14" t="e">
        <f>(Лист2!C282/Лист1!X288)*100</f>
        <v>#DIV/0!</v>
      </c>
      <c r="S288" s="14" t="e">
        <f>(Лист1!Y288/Лист1!Z288)*100</f>
        <v>#DIV/0!</v>
      </c>
      <c r="T288" s="14" t="e">
        <f>(Лист1!AA288/Лист1!$AD288)*100</f>
        <v>#DIV/0!</v>
      </c>
      <c r="U288" s="14" t="e">
        <f>(Лист1!AB288/Лист1!$AD288)*100</f>
        <v>#DIV/0!</v>
      </c>
      <c r="V288" s="14" t="e">
        <f>(Лист1!AC288/Лист1!$AD288)*100</f>
        <v>#DIV/0!</v>
      </c>
      <c r="W288" s="14" t="e">
        <f>(Лист1!AE288/Лист1!$AG288)*100</f>
        <v>#DIV/0!</v>
      </c>
      <c r="X288" s="14" t="e">
        <f>(Лист1!AF288/Лист1!$AG288)*100</f>
        <v>#DIV/0!</v>
      </c>
      <c r="Y288" s="14" t="e">
        <f>((Лист1!AH288+Лист1!AI288+Лист1!AJ288)/(Лист1!AK288+Лист1!AL288+Лист1!AM288))*100</f>
        <v>#DIV/0!</v>
      </c>
      <c r="Z288" s="14" t="e">
        <f>Лист1!AN288/Лист1!AO288</f>
        <v>#DIV/0!</v>
      </c>
      <c r="AA288" s="14" t="e">
        <f>(Лист1!AP288/Лист1!AQ288)*100</f>
        <v>#DIV/0!</v>
      </c>
      <c r="AB288" s="14" t="e">
        <f>(Лист1!AR288/Лист1!AS288)*100</f>
        <v>#DIV/0!</v>
      </c>
      <c r="AC288" s="14" t="e">
        <f>(Лист1!AT288/Лист1!AU288)*100</f>
        <v>#DIV/0!</v>
      </c>
      <c r="AD288" s="14" t="e">
        <f>(Лист1!AV288/Лист1!AW288)*100</f>
        <v>#DIV/0!</v>
      </c>
      <c r="AE288" s="14" t="e">
        <f>(Лист1!AX288/Лист1!AY288)*100</f>
        <v>#DIV/0!</v>
      </c>
      <c r="AF288" s="14" t="e">
        <f>(Лист1!AZ288/Лист1!BA288)*100</f>
        <v>#DIV/0!</v>
      </c>
      <c r="AG288" s="14" t="e">
        <f>(Лист1!BB288/Лист1!$BF288)*100</f>
        <v>#DIV/0!</v>
      </c>
      <c r="AH288" s="14" t="e">
        <f>(Лист1!BC288/Лист1!$BF288)*100</f>
        <v>#DIV/0!</v>
      </c>
      <c r="AI288" s="14" t="e">
        <f>(Лист1!BD288/Лист1!$BF288)*100</f>
        <v>#DIV/0!</v>
      </c>
      <c r="AJ288" s="14" t="e">
        <f>(Лист1!BE288/Лист1!$BF288)*100</f>
        <v>#DIV/0!</v>
      </c>
    </row>
    <row r="289" spans="1:36" s="14" customFormat="1" x14ac:dyDescent="0.25">
      <c r="A289" s="14" t="str">
        <f>IF(Лист1!A289="","",Лист1!A289)</f>
        <v/>
      </c>
      <c r="B289" s="14" t="str">
        <f>IF(Лист1!B289="","",Лист1!B289)</f>
        <v/>
      </c>
      <c r="C289" s="14" t="str">
        <f>IF(Лист1!C289="","",Лист1!C289)</f>
        <v/>
      </c>
      <c r="D289" s="14" t="str">
        <f>IF(Лист1!D289="","",Лист1!D289)</f>
        <v/>
      </c>
      <c r="E289" s="14" t="str">
        <f>IF(Лист1!E289="","",Лист1!E289)</f>
        <v/>
      </c>
      <c r="F289" s="14" t="str">
        <f>IF(Лист1!F289="","",Лист1!F289)</f>
        <v/>
      </c>
      <c r="G289" s="14" t="e">
        <f>((Лист1!G289+Лист1!H289+Лист1!I289)/Лист1!J289)*100</f>
        <v>#DIV/0!</v>
      </c>
      <c r="H289" s="14" t="e">
        <f>Лист2!A283/Лист2!B283*100</f>
        <v>#DIV/0!</v>
      </c>
      <c r="I289" s="14" t="e">
        <f>Лист1!L289/Лист2!$B283*100</f>
        <v>#DIV/0!</v>
      </c>
      <c r="J289" s="14" t="e">
        <f>Лист1!M289/Лист2!$B283*100</f>
        <v>#DIV/0!</v>
      </c>
      <c r="K289" s="14" t="e">
        <f>Лист1!N289/Лист2!$B283*100</f>
        <v>#DIV/0!</v>
      </c>
      <c r="L289" s="14" t="e">
        <f>Лист1!O289/Лист2!$B283*100</f>
        <v>#DIV/0!</v>
      </c>
      <c r="M289" s="14" t="e">
        <f>Лист1!P289/Лист2!$B283*100</f>
        <v>#DIV/0!</v>
      </c>
      <c r="N289" s="14" t="e">
        <f>Лист1!Q289/Лист2!$B283*100</f>
        <v>#DIV/0!</v>
      </c>
      <c r="O289" s="14" t="e">
        <f>Лист1!R289/Лист2!$B283*100</f>
        <v>#DIV/0!</v>
      </c>
      <c r="P289" s="14" t="e">
        <f>Лист1!S289/Лист2!$B283*100</f>
        <v>#DIV/0!</v>
      </c>
      <c r="Q289" s="14" t="e">
        <f>Лист1!T289/Лист2!$B283*100</f>
        <v>#DIV/0!</v>
      </c>
      <c r="R289" s="14" t="e">
        <f>(Лист2!C283/Лист1!X289)*100</f>
        <v>#DIV/0!</v>
      </c>
      <c r="S289" s="14" t="e">
        <f>(Лист1!Y289/Лист1!Z289)*100</f>
        <v>#DIV/0!</v>
      </c>
      <c r="T289" s="14" t="e">
        <f>(Лист1!AA289/Лист1!$AD289)*100</f>
        <v>#DIV/0!</v>
      </c>
      <c r="U289" s="14" t="e">
        <f>(Лист1!AB289/Лист1!$AD289)*100</f>
        <v>#DIV/0!</v>
      </c>
      <c r="V289" s="14" t="e">
        <f>(Лист1!AC289/Лист1!$AD289)*100</f>
        <v>#DIV/0!</v>
      </c>
      <c r="W289" s="14" t="e">
        <f>(Лист1!AE289/Лист1!$AG289)*100</f>
        <v>#DIV/0!</v>
      </c>
      <c r="X289" s="14" t="e">
        <f>(Лист1!AF289/Лист1!$AG289)*100</f>
        <v>#DIV/0!</v>
      </c>
      <c r="Y289" s="14" t="e">
        <f>((Лист1!AH289+Лист1!AI289+Лист1!AJ289)/(Лист1!AK289+Лист1!AL289+Лист1!AM289))*100</f>
        <v>#DIV/0!</v>
      </c>
      <c r="Z289" s="14" t="e">
        <f>Лист1!AN289/Лист1!AO289</f>
        <v>#DIV/0!</v>
      </c>
      <c r="AA289" s="14" t="e">
        <f>(Лист1!AP289/Лист1!AQ289)*100</f>
        <v>#DIV/0!</v>
      </c>
      <c r="AB289" s="14" t="e">
        <f>(Лист1!AR289/Лист1!AS289)*100</f>
        <v>#DIV/0!</v>
      </c>
      <c r="AC289" s="14" t="e">
        <f>(Лист1!AT289/Лист1!AU289)*100</f>
        <v>#DIV/0!</v>
      </c>
      <c r="AD289" s="14" t="e">
        <f>(Лист1!AV289/Лист1!AW289)*100</f>
        <v>#DIV/0!</v>
      </c>
      <c r="AE289" s="14" t="e">
        <f>(Лист1!AX289/Лист1!AY289)*100</f>
        <v>#DIV/0!</v>
      </c>
      <c r="AF289" s="14" t="e">
        <f>(Лист1!AZ289/Лист1!BA289)*100</f>
        <v>#DIV/0!</v>
      </c>
      <c r="AG289" s="14" t="e">
        <f>(Лист1!BB289/Лист1!$BF289)*100</f>
        <v>#DIV/0!</v>
      </c>
      <c r="AH289" s="14" t="e">
        <f>(Лист1!BC289/Лист1!$BF289)*100</f>
        <v>#DIV/0!</v>
      </c>
      <c r="AI289" s="14" t="e">
        <f>(Лист1!BD289/Лист1!$BF289)*100</f>
        <v>#DIV/0!</v>
      </c>
      <c r="AJ289" s="14" t="e">
        <f>(Лист1!BE289/Лист1!$BF289)*100</f>
        <v>#DIV/0!</v>
      </c>
    </row>
    <row r="290" spans="1:36" s="14" customFormat="1" x14ac:dyDescent="0.25">
      <c r="A290" s="14" t="str">
        <f>IF(Лист1!A290="","",Лист1!A290)</f>
        <v/>
      </c>
      <c r="B290" s="14" t="str">
        <f>IF(Лист1!B290="","",Лист1!B290)</f>
        <v/>
      </c>
      <c r="C290" s="14" t="str">
        <f>IF(Лист1!C290="","",Лист1!C290)</f>
        <v/>
      </c>
      <c r="D290" s="14" t="str">
        <f>IF(Лист1!D290="","",Лист1!D290)</f>
        <v/>
      </c>
      <c r="E290" s="14" t="str">
        <f>IF(Лист1!E290="","",Лист1!E290)</f>
        <v/>
      </c>
      <c r="F290" s="14" t="str">
        <f>IF(Лист1!F290="","",Лист1!F290)</f>
        <v/>
      </c>
      <c r="G290" s="14" t="e">
        <f>((Лист1!G290+Лист1!H290+Лист1!I290)/Лист1!J290)*100</f>
        <v>#DIV/0!</v>
      </c>
      <c r="H290" s="14" t="e">
        <f>Лист2!A284/Лист2!B284*100</f>
        <v>#DIV/0!</v>
      </c>
      <c r="I290" s="14" t="e">
        <f>Лист1!L290/Лист2!$B284*100</f>
        <v>#DIV/0!</v>
      </c>
      <c r="J290" s="14" t="e">
        <f>Лист1!M290/Лист2!$B284*100</f>
        <v>#DIV/0!</v>
      </c>
      <c r="K290" s="14" t="e">
        <f>Лист1!N290/Лист2!$B284*100</f>
        <v>#DIV/0!</v>
      </c>
      <c r="L290" s="14" t="e">
        <f>Лист1!O290/Лист2!$B284*100</f>
        <v>#DIV/0!</v>
      </c>
      <c r="M290" s="14" t="e">
        <f>Лист1!P290/Лист2!$B284*100</f>
        <v>#DIV/0!</v>
      </c>
      <c r="N290" s="14" t="e">
        <f>Лист1!Q290/Лист2!$B284*100</f>
        <v>#DIV/0!</v>
      </c>
      <c r="O290" s="14" t="e">
        <f>Лист1!R290/Лист2!$B284*100</f>
        <v>#DIV/0!</v>
      </c>
      <c r="P290" s="14" t="e">
        <f>Лист1!S290/Лист2!$B284*100</f>
        <v>#DIV/0!</v>
      </c>
      <c r="Q290" s="14" t="e">
        <f>Лист1!T290/Лист2!$B284*100</f>
        <v>#DIV/0!</v>
      </c>
      <c r="R290" s="14" t="e">
        <f>(Лист2!C284/Лист1!X290)*100</f>
        <v>#DIV/0!</v>
      </c>
      <c r="S290" s="14" t="e">
        <f>(Лист1!Y290/Лист1!Z290)*100</f>
        <v>#DIV/0!</v>
      </c>
      <c r="T290" s="14" t="e">
        <f>(Лист1!AA290/Лист1!$AD290)*100</f>
        <v>#DIV/0!</v>
      </c>
      <c r="U290" s="14" t="e">
        <f>(Лист1!AB290/Лист1!$AD290)*100</f>
        <v>#DIV/0!</v>
      </c>
      <c r="V290" s="14" t="e">
        <f>(Лист1!AC290/Лист1!$AD290)*100</f>
        <v>#DIV/0!</v>
      </c>
      <c r="W290" s="14" t="e">
        <f>(Лист1!AE290/Лист1!$AG290)*100</f>
        <v>#DIV/0!</v>
      </c>
      <c r="X290" s="14" t="e">
        <f>(Лист1!AF290/Лист1!$AG290)*100</f>
        <v>#DIV/0!</v>
      </c>
      <c r="Y290" s="14" t="e">
        <f>((Лист1!AH290+Лист1!AI290+Лист1!AJ290)/(Лист1!AK290+Лист1!AL290+Лист1!AM290))*100</f>
        <v>#DIV/0!</v>
      </c>
      <c r="Z290" s="14" t="e">
        <f>Лист1!AN290/Лист1!AO290</f>
        <v>#DIV/0!</v>
      </c>
      <c r="AA290" s="14" t="e">
        <f>(Лист1!AP290/Лист1!AQ290)*100</f>
        <v>#DIV/0!</v>
      </c>
      <c r="AB290" s="14" t="e">
        <f>(Лист1!AR290/Лист1!AS290)*100</f>
        <v>#DIV/0!</v>
      </c>
      <c r="AC290" s="14" t="e">
        <f>(Лист1!AT290/Лист1!AU290)*100</f>
        <v>#DIV/0!</v>
      </c>
      <c r="AD290" s="14" t="e">
        <f>(Лист1!AV290/Лист1!AW290)*100</f>
        <v>#DIV/0!</v>
      </c>
      <c r="AE290" s="14" t="e">
        <f>(Лист1!AX290/Лист1!AY290)*100</f>
        <v>#DIV/0!</v>
      </c>
      <c r="AF290" s="14" t="e">
        <f>(Лист1!AZ290/Лист1!BA290)*100</f>
        <v>#DIV/0!</v>
      </c>
      <c r="AG290" s="14" t="e">
        <f>(Лист1!BB290/Лист1!$BF290)*100</f>
        <v>#DIV/0!</v>
      </c>
      <c r="AH290" s="14" t="e">
        <f>(Лист1!BC290/Лист1!$BF290)*100</f>
        <v>#DIV/0!</v>
      </c>
      <c r="AI290" s="14" t="e">
        <f>(Лист1!BD290/Лист1!$BF290)*100</f>
        <v>#DIV/0!</v>
      </c>
      <c r="AJ290" s="14" t="e">
        <f>(Лист1!BE290/Лист1!$BF290)*100</f>
        <v>#DIV/0!</v>
      </c>
    </row>
    <row r="291" spans="1:36" s="14" customFormat="1" x14ac:dyDescent="0.25">
      <c r="A291" s="14" t="str">
        <f>IF(Лист1!A291="","",Лист1!A291)</f>
        <v/>
      </c>
      <c r="B291" s="14" t="str">
        <f>IF(Лист1!B291="","",Лист1!B291)</f>
        <v/>
      </c>
      <c r="C291" s="14" t="str">
        <f>IF(Лист1!C291="","",Лист1!C291)</f>
        <v/>
      </c>
      <c r="D291" s="14" t="str">
        <f>IF(Лист1!D291="","",Лист1!D291)</f>
        <v/>
      </c>
      <c r="E291" s="14" t="str">
        <f>IF(Лист1!E291="","",Лист1!E291)</f>
        <v/>
      </c>
      <c r="F291" s="14" t="str">
        <f>IF(Лист1!F291="","",Лист1!F291)</f>
        <v/>
      </c>
      <c r="G291" s="14" t="e">
        <f>((Лист1!G291+Лист1!H291+Лист1!I291)/Лист1!J291)*100</f>
        <v>#DIV/0!</v>
      </c>
      <c r="H291" s="14" t="e">
        <f>Лист2!A285/Лист2!B285*100</f>
        <v>#DIV/0!</v>
      </c>
      <c r="I291" s="14" t="e">
        <f>Лист1!L291/Лист2!$B285*100</f>
        <v>#DIV/0!</v>
      </c>
      <c r="J291" s="14" t="e">
        <f>Лист1!M291/Лист2!$B285*100</f>
        <v>#DIV/0!</v>
      </c>
      <c r="K291" s="14" t="e">
        <f>Лист1!N291/Лист2!$B285*100</f>
        <v>#DIV/0!</v>
      </c>
      <c r="L291" s="14" t="e">
        <f>Лист1!O291/Лист2!$B285*100</f>
        <v>#DIV/0!</v>
      </c>
      <c r="M291" s="14" t="e">
        <f>Лист1!P291/Лист2!$B285*100</f>
        <v>#DIV/0!</v>
      </c>
      <c r="N291" s="14" t="e">
        <f>Лист1!Q291/Лист2!$B285*100</f>
        <v>#DIV/0!</v>
      </c>
      <c r="O291" s="14" t="e">
        <f>Лист1!R291/Лист2!$B285*100</f>
        <v>#DIV/0!</v>
      </c>
      <c r="P291" s="14" t="e">
        <f>Лист1!S291/Лист2!$B285*100</f>
        <v>#DIV/0!</v>
      </c>
      <c r="Q291" s="14" t="e">
        <f>Лист1!T291/Лист2!$B285*100</f>
        <v>#DIV/0!</v>
      </c>
      <c r="R291" s="14" t="e">
        <f>(Лист2!C285/Лист1!X291)*100</f>
        <v>#DIV/0!</v>
      </c>
      <c r="S291" s="14" t="e">
        <f>(Лист1!Y291/Лист1!Z291)*100</f>
        <v>#DIV/0!</v>
      </c>
      <c r="T291" s="14" t="e">
        <f>(Лист1!AA291/Лист1!$AD291)*100</f>
        <v>#DIV/0!</v>
      </c>
      <c r="U291" s="14" t="e">
        <f>(Лист1!AB291/Лист1!$AD291)*100</f>
        <v>#DIV/0!</v>
      </c>
      <c r="V291" s="14" t="e">
        <f>(Лист1!AC291/Лист1!$AD291)*100</f>
        <v>#DIV/0!</v>
      </c>
      <c r="W291" s="14" t="e">
        <f>(Лист1!AE291/Лист1!$AG291)*100</f>
        <v>#DIV/0!</v>
      </c>
      <c r="X291" s="14" t="e">
        <f>(Лист1!AF291/Лист1!$AG291)*100</f>
        <v>#DIV/0!</v>
      </c>
      <c r="Y291" s="14" t="e">
        <f>((Лист1!AH291+Лист1!AI291+Лист1!AJ291)/(Лист1!AK291+Лист1!AL291+Лист1!AM291))*100</f>
        <v>#DIV/0!</v>
      </c>
      <c r="Z291" s="14" t="e">
        <f>Лист1!AN291/Лист1!AO291</f>
        <v>#DIV/0!</v>
      </c>
      <c r="AA291" s="14" t="e">
        <f>(Лист1!AP291/Лист1!AQ291)*100</f>
        <v>#DIV/0!</v>
      </c>
      <c r="AB291" s="14" t="e">
        <f>(Лист1!AR291/Лист1!AS291)*100</f>
        <v>#DIV/0!</v>
      </c>
      <c r="AC291" s="14" t="e">
        <f>(Лист1!AT291/Лист1!AU291)*100</f>
        <v>#DIV/0!</v>
      </c>
      <c r="AD291" s="14" t="e">
        <f>(Лист1!AV291/Лист1!AW291)*100</f>
        <v>#DIV/0!</v>
      </c>
      <c r="AE291" s="14" t="e">
        <f>(Лист1!AX291/Лист1!AY291)*100</f>
        <v>#DIV/0!</v>
      </c>
      <c r="AF291" s="14" t="e">
        <f>(Лист1!AZ291/Лист1!BA291)*100</f>
        <v>#DIV/0!</v>
      </c>
      <c r="AG291" s="14" t="e">
        <f>(Лист1!BB291/Лист1!$BF291)*100</f>
        <v>#DIV/0!</v>
      </c>
      <c r="AH291" s="14" t="e">
        <f>(Лист1!BC291/Лист1!$BF291)*100</f>
        <v>#DIV/0!</v>
      </c>
      <c r="AI291" s="14" t="e">
        <f>(Лист1!BD291/Лист1!$BF291)*100</f>
        <v>#DIV/0!</v>
      </c>
      <c r="AJ291" s="14" t="e">
        <f>(Лист1!BE291/Лист1!$BF291)*100</f>
        <v>#DIV/0!</v>
      </c>
    </row>
    <row r="292" spans="1:36" s="14" customFormat="1" x14ac:dyDescent="0.25">
      <c r="A292" s="14" t="str">
        <f>IF(Лист1!A292="","",Лист1!A292)</f>
        <v/>
      </c>
      <c r="B292" s="14" t="str">
        <f>IF(Лист1!B292="","",Лист1!B292)</f>
        <v/>
      </c>
      <c r="C292" s="14" t="str">
        <f>IF(Лист1!C292="","",Лист1!C292)</f>
        <v/>
      </c>
      <c r="D292" s="14" t="str">
        <f>IF(Лист1!D292="","",Лист1!D292)</f>
        <v/>
      </c>
      <c r="E292" s="14" t="str">
        <f>IF(Лист1!E292="","",Лист1!E292)</f>
        <v/>
      </c>
      <c r="F292" s="14" t="str">
        <f>IF(Лист1!F292="","",Лист1!F292)</f>
        <v/>
      </c>
      <c r="G292" s="14" t="e">
        <f>((Лист1!G292+Лист1!H292+Лист1!I292)/Лист1!J292)*100</f>
        <v>#DIV/0!</v>
      </c>
      <c r="H292" s="14" t="e">
        <f>Лист2!A286/Лист2!B286*100</f>
        <v>#DIV/0!</v>
      </c>
      <c r="I292" s="14" t="e">
        <f>Лист1!L292/Лист2!$B286*100</f>
        <v>#DIV/0!</v>
      </c>
      <c r="J292" s="14" t="e">
        <f>Лист1!M292/Лист2!$B286*100</f>
        <v>#DIV/0!</v>
      </c>
      <c r="K292" s="14" t="e">
        <f>Лист1!N292/Лист2!$B286*100</f>
        <v>#DIV/0!</v>
      </c>
      <c r="L292" s="14" t="e">
        <f>Лист1!O292/Лист2!$B286*100</f>
        <v>#DIV/0!</v>
      </c>
      <c r="M292" s="14" t="e">
        <f>Лист1!P292/Лист2!$B286*100</f>
        <v>#DIV/0!</v>
      </c>
      <c r="N292" s="14" t="e">
        <f>Лист1!Q292/Лист2!$B286*100</f>
        <v>#DIV/0!</v>
      </c>
      <c r="O292" s="14" t="e">
        <f>Лист1!R292/Лист2!$B286*100</f>
        <v>#DIV/0!</v>
      </c>
      <c r="P292" s="14" t="e">
        <f>Лист1!S292/Лист2!$B286*100</f>
        <v>#DIV/0!</v>
      </c>
      <c r="Q292" s="14" t="e">
        <f>Лист1!T292/Лист2!$B286*100</f>
        <v>#DIV/0!</v>
      </c>
      <c r="R292" s="14" t="e">
        <f>(Лист2!C286/Лист1!X292)*100</f>
        <v>#DIV/0!</v>
      </c>
      <c r="S292" s="14" t="e">
        <f>(Лист1!Y292/Лист1!Z292)*100</f>
        <v>#DIV/0!</v>
      </c>
      <c r="T292" s="14" t="e">
        <f>(Лист1!AA292/Лист1!$AD292)*100</f>
        <v>#DIV/0!</v>
      </c>
      <c r="U292" s="14" t="e">
        <f>(Лист1!AB292/Лист1!$AD292)*100</f>
        <v>#DIV/0!</v>
      </c>
      <c r="V292" s="14" t="e">
        <f>(Лист1!AC292/Лист1!$AD292)*100</f>
        <v>#DIV/0!</v>
      </c>
      <c r="W292" s="14" t="e">
        <f>(Лист1!AE292/Лист1!$AG292)*100</f>
        <v>#DIV/0!</v>
      </c>
      <c r="X292" s="14" t="e">
        <f>(Лист1!AF292/Лист1!$AG292)*100</f>
        <v>#DIV/0!</v>
      </c>
      <c r="Y292" s="14" t="e">
        <f>((Лист1!AH292+Лист1!AI292+Лист1!AJ292)/(Лист1!AK292+Лист1!AL292+Лист1!AM292))*100</f>
        <v>#DIV/0!</v>
      </c>
      <c r="Z292" s="14" t="e">
        <f>Лист1!AN292/Лист1!AO292</f>
        <v>#DIV/0!</v>
      </c>
      <c r="AA292" s="14" t="e">
        <f>(Лист1!AP292/Лист1!AQ292)*100</f>
        <v>#DIV/0!</v>
      </c>
      <c r="AB292" s="14" t="e">
        <f>(Лист1!AR292/Лист1!AS292)*100</f>
        <v>#DIV/0!</v>
      </c>
      <c r="AC292" s="14" t="e">
        <f>(Лист1!AT292/Лист1!AU292)*100</f>
        <v>#DIV/0!</v>
      </c>
      <c r="AD292" s="14" t="e">
        <f>(Лист1!AV292/Лист1!AW292)*100</f>
        <v>#DIV/0!</v>
      </c>
      <c r="AE292" s="14" t="e">
        <f>(Лист1!AX292/Лист1!AY292)*100</f>
        <v>#DIV/0!</v>
      </c>
      <c r="AF292" s="14" t="e">
        <f>(Лист1!AZ292/Лист1!BA292)*100</f>
        <v>#DIV/0!</v>
      </c>
      <c r="AG292" s="14" t="e">
        <f>(Лист1!BB292/Лист1!$BF292)*100</f>
        <v>#DIV/0!</v>
      </c>
      <c r="AH292" s="14" t="e">
        <f>(Лист1!BC292/Лист1!$BF292)*100</f>
        <v>#DIV/0!</v>
      </c>
      <c r="AI292" s="14" t="e">
        <f>(Лист1!BD292/Лист1!$BF292)*100</f>
        <v>#DIV/0!</v>
      </c>
      <c r="AJ292" s="14" t="e">
        <f>(Лист1!BE292/Лист1!$BF292)*100</f>
        <v>#DIV/0!</v>
      </c>
    </row>
    <row r="293" spans="1:36" s="14" customFormat="1" x14ac:dyDescent="0.25">
      <c r="A293" s="14" t="str">
        <f>IF(Лист1!A293="","",Лист1!A293)</f>
        <v/>
      </c>
      <c r="B293" s="14" t="str">
        <f>IF(Лист1!B293="","",Лист1!B293)</f>
        <v/>
      </c>
      <c r="C293" s="14" t="str">
        <f>IF(Лист1!C293="","",Лист1!C293)</f>
        <v/>
      </c>
      <c r="D293" s="14" t="str">
        <f>IF(Лист1!D293="","",Лист1!D293)</f>
        <v/>
      </c>
      <c r="E293" s="14" t="str">
        <f>IF(Лист1!E293="","",Лист1!E293)</f>
        <v/>
      </c>
      <c r="F293" s="14" t="str">
        <f>IF(Лист1!F293="","",Лист1!F293)</f>
        <v/>
      </c>
      <c r="G293" s="14" t="e">
        <f>((Лист1!G293+Лист1!H293+Лист1!I293)/Лист1!J293)*100</f>
        <v>#DIV/0!</v>
      </c>
      <c r="H293" s="14" t="e">
        <f>Лист2!A287/Лист2!B287*100</f>
        <v>#DIV/0!</v>
      </c>
      <c r="I293" s="14" t="e">
        <f>Лист1!L293/Лист2!$B287*100</f>
        <v>#DIV/0!</v>
      </c>
      <c r="J293" s="14" t="e">
        <f>Лист1!M293/Лист2!$B287*100</f>
        <v>#DIV/0!</v>
      </c>
      <c r="K293" s="14" t="e">
        <f>Лист1!N293/Лист2!$B287*100</f>
        <v>#DIV/0!</v>
      </c>
      <c r="L293" s="14" t="e">
        <f>Лист1!O293/Лист2!$B287*100</f>
        <v>#DIV/0!</v>
      </c>
      <c r="M293" s="14" t="e">
        <f>Лист1!P293/Лист2!$B287*100</f>
        <v>#DIV/0!</v>
      </c>
      <c r="N293" s="14" t="e">
        <f>Лист1!Q293/Лист2!$B287*100</f>
        <v>#DIV/0!</v>
      </c>
      <c r="O293" s="14" t="e">
        <f>Лист1!R293/Лист2!$B287*100</f>
        <v>#DIV/0!</v>
      </c>
      <c r="P293" s="14" t="e">
        <f>Лист1!S293/Лист2!$B287*100</f>
        <v>#DIV/0!</v>
      </c>
      <c r="Q293" s="14" t="e">
        <f>Лист1!T293/Лист2!$B287*100</f>
        <v>#DIV/0!</v>
      </c>
      <c r="R293" s="14" t="e">
        <f>(Лист2!C287/Лист1!X293)*100</f>
        <v>#DIV/0!</v>
      </c>
      <c r="S293" s="14" t="e">
        <f>(Лист1!Y293/Лист1!Z293)*100</f>
        <v>#DIV/0!</v>
      </c>
      <c r="T293" s="14" t="e">
        <f>(Лист1!AA293/Лист1!$AD293)*100</f>
        <v>#DIV/0!</v>
      </c>
      <c r="U293" s="14" t="e">
        <f>(Лист1!AB293/Лист1!$AD293)*100</f>
        <v>#DIV/0!</v>
      </c>
      <c r="V293" s="14" t="e">
        <f>(Лист1!AC293/Лист1!$AD293)*100</f>
        <v>#DIV/0!</v>
      </c>
      <c r="W293" s="14" t="e">
        <f>(Лист1!AE293/Лист1!$AG293)*100</f>
        <v>#DIV/0!</v>
      </c>
      <c r="X293" s="14" t="e">
        <f>(Лист1!AF293/Лист1!$AG293)*100</f>
        <v>#DIV/0!</v>
      </c>
      <c r="Y293" s="14" t="e">
        <f>((Лист1!AH293+Лист1!AI293+Лист1!AJ293)/(Лист1!AK293+Лист1!AL293+Лист1!AM293))*100</f>
        <v>#DIV/0!</v>
      </c>
      <c r="Z293" s="14" t="e">
        <f>Лист1!AN293/Лист1!AO293</f>
        <v>#DIV/0!</v>
      </c>
      <c r="AA293" s="14" t="e">
        <f>(Лист1!AP293/Лист1!AQ293)*100</f>
        <v>#DIV/0!</v>
      </c>
      <c r="AB293" s="14" t="e">
        <f>(Лист1!AR293/Лист1!AS293)*100</f>
        <v>#DIV/0!</v>
      </c>
      <c r="AC293" s="14" t="e">
        <f>(Лист1!AT293/Лист1!AU293)*100</f>
        <v>#DIV/0!</v>
      </c>
      <c r="AD293" s="14" t="e">
        <f>(Лист1!AV293/Лист1!AW293)*100</f>
        <v>#DIV/0!</v>
      </c>
      <c r="AE293" s="14" t="e">
        <f>(Лист1!AX293/Лист1!AY293)*100</f>
        <v>#DIV/0!</v>
      </c>
      <c r="AF293" s="14" t="e">
        <f>(Лист1!AZ293/Лист1!BA293)*100</f>
        <v>#DIV/0!</v>
      </c>
      <c r="AG293" s="14" t="e">
        <f>(Лист1!BB293/Лист1!$BF293)*100</f>
        <v>#DIV/0!</v>
      </c>
      <c r="AH293" s="14" t="e">
        <f>(Лист1!BC293/Лист1!$BF293)*100</f>
        <v>#DIV/0!</v>
      </c>
      <c r="AI293" s="14" t="e">
        <f>(Лист1!BD293/Лист1!$BF293)*100</f>
        <v>#DIV/0!</v>
      </c>
      <c r="AJ293" s="14" t="e">
        <f>(Лист1!BE293/Лист1!$BF293)*100</f>
        <v>#DIV/0!</v>
      </c>
    </row>
    <row r="294" spans="1:36" s="14" customFormat="1" x14ac:dyDescent="0.25">
      <c r="A294" s="14" t="str">
        <f>IF(Лист1!A294="","",Лист1!A294)</f>
        <v/>
      </c>
      <c r="B294" s="14" t="str">
        <f>IF(Лист1!B294="","",Лист1!B294)</f>
        <v/>
      </c>
      <c r="C294" s="14" t="str">
        <f>IF(Лист1!C294="","",Лист1!C294)</f>
        <v/>
      </c>
      <c r="D294" s="14" t="str">
        <f>IF(Лист1!D294="","",Лист1!D294)</f>
        <v/>
      </c>
      <c r="E294" s="14" t="str">
        <f>IF(Лист1!E294="","",Лист1!E294)</f>
        <v/>
      </c>
      <c r="F294" s="14" t="str">
        <f>IF(Лист1!F294="","",Лист1!F294)</f>
        <v/>
      </c>
      <c r="G294" s="14" t="e">
        <f>((Лист1!G294+Лист1!H294+Лист1!I294)/Лист1!J294)*100</f>
        <v>#DIV/0!</v>
      </c>
      <c r="H294" s="14" t="e">
        <f>Лист2!A288/Лист2!B288*100</f>
        <v>#DIV/0!</v>
      </c>
      <c r="I294" s="14" t="e">
        <f>Лист1!L294/Лист2!$B288*100</f>
        <v>#DIV/0!</v>
      </c>
      <c r="J294" s="14" t="e">
        <f>Лист1!M294/Лист2!$B288*100</f>
        <v>#DIV/0!</v>
      </c>
      <c r="K294" s="14" t="e">
        <f>Лист1!N294/Лист2!$B288*100</f>
        <v>#DIV/0!</v>
      </c>
      <c r="L294" s="14" t="e">
        <f>Лист1!O294/Лист2!$B288*100</f>
        <v>#DIV/0!</v>
      </c>
      <c r="M294" s="14" t="e">
        <f>Лист1!P294/Лист2!$B288*100</f>
        <v>#DIV/0!</v>
      </c>
      <c r="N294" s="14" t="e">
        <f>Лист1!Q294/Лист2!$B288*100</f>
        <v>#DIV/0!</v>
      </c>
      <c r="O294" s="14" t="e">
        <f>Лист1!R294/Лист2!$B288*100</f>
        <v>#DIV/0!</v>
      </c>
      <c r="P294" s="14" t="e">
        <f>Лист1!S294/Лист2!$B288*100</f>
        <v>#DIV/0!</v>
      </c>
      <c r="Q294" s="14" t="e">
        <f>Лист1!T294/Лист2!$B288*100</f>
        <v>#DIV/0!</v>
      </c>
      <c r="R294" s="14" t="e">
        <f>(Лист2!C288/Лист1!X294)*100</f>
        <v>#DIV/0!</v>
      </c>
      <c r="S294" s="14" t="e">
        <f>(Лист1!Y294/Лист1!Z294)*100</f>
        <v>#DIV/0!</v>
      </c>
      <c r="T294" s="14" t="e">
        <f>(Лист1!AA294/Лист1!$AD294)*100</f>
        <v>#DIV/0!</v>
      </c>
      <c r="U294" s="14" t="e">
        <f>(Лист1!AB294/Лист1!$AD294)*100</f>
        <v>#DIV/0!</v>
      </c>
      <c r="V294" s="14" t="e">
        <f>(Лист1!AC294/Лист1!$AD294)*100</f>
        <v>#DIV/0!</v>
      </c>
      <c r="W294" s="14" t="e">
        <f>(Лист1!AE294/Лист1!$AG294)*100</f>
        <v>#DIV/0!</v>
      </c>
      <c r="X294" s="14" t="e">
        <f>(Лист1!AF294/Лист1!$AG294)*100</f>
        <v>#DIV/0!</v>
      </c>
      <c r="Y294" s="14" t="e">
        <f>((Лист1!AH294+Лист1!AI294+Лист1!AJ294)/(Лист1!AK294+Лист1!AL294+Лист1!AM294))*100</f>
        <v>#DIV/0!</v>
      </c>
      <c r="Z294" s="14" t="e">
        <f>Лист1!AN294/Лист1!AO294</f>
        <v>#DIV/0!</v>
      </c>
      <c r="AA294" s="14" t="e">
        <f>(Лист1!AP294/Лист1!AQ294)*100</f>
        <v>#DIV/0!</v>
      </c>
      <c r="AB294" s="14" t="e">
        <f>(Лист1!AR294/Лист1!AS294)*100</f>
        <v>#DIV/0!</v>
      </c>
      <c r="AC294" s="14" t="e">
        <f>(Лист1!AT294/Лист1!AU294)*100</f>
        <v>#DIV/0!</v>
      </c>
      <c r="AD294" s="14" t="e">
        <f>(Лист1!AV294/Лист1!AW294)*100</f>
        <v>#DIV/0!</v>
      </c>
      <c r="AE294" s="14" t="e">
        <f>(Лист1!AX294/Лист1!AY294)*100</f>
        <v>#DIV/0!</v>
      </c>
      <c r="AF294" s="14" t="e">
        <f>(Лист1!AZ294/Лист1!BA294)*100</f>
        <v>#DIV/0!</v>
      </c>
      <c r="AG294" s="14" t="e">
        <f>(Лист1!BB294/Лист1!$BF294)*100</f>
        <v>#DIV/0!</v>
      </c>
      <c r="AH294" s="14" t="e">
        <f>(Лист1!BC294/Лист1!$BF294)*100</f>
        <v>#DIV/0!</v>
      </c>
      <c r="AI294" s="14" t="e">
        <f>(Лист1!BD294/Лист1!$BF294)*100</f>
        <v>#DIV/0!</v>
      </c>
      <c r="AJ294" s="14" t="e">
        <f>(Лист1!BE294/Лист1!$BF294)*100</f>
        <v>#DIV/0!</v>
      </c>
    </row>
    <row r="295" spans="1:36" s="14" customFormat="1" x14ac:dyDescent="0.25">
      <c r="A295" s="14" t="str">
        <f>IF(Лист1!A295="","",Лист1!A295)</f>
        <v/>
      </c>
      <c r="B295" s="14" t="str">
        <f>IF(Лист1!B295="","",Лист1!B295)</f>
        <v/>
      </c>
      <c r="C295" s="14" t="str">
        <f>IF(Лист1!C295="","",Лист1!C295)</f>
        <v/>
      </c>
      <c r="D295" s="14" t="str">
        <f>IF(Лист1!D295="","",Лист1!D295)</f>
        <v/>
      </c>
      <c r="E295" s="14" t="str">
        <f>IF(Лист1!E295="","",Лист1!E295)</f>
        <v/>
      </c>
      <c r="F295" s="14" t="str">
        <f>IF(Лист1!F295="","",Лист1!F295)</f>
        <v/>
      </c>
      <c r="G295" s="14" t="e">
        <f>((Лист1!G295+Лист1!H295+Лист1!I295)/Лист1!J295)*100</f>
        <v>#DIV/0!</v>
      </c>
      <c r="H295" s="14" t="e">
        <f>Лист2!A289/Лист2!B289*100</f>
        <v>#DIV/0!</v>
      </c>
      <c r="I295" s="14" t="e">
        <f>Лист1!L295/Лист2!$B289*100</f>
        <v>#DIV/0!</v>
      </c>
      <c r="J295" s="14" t="e">
        <f>Лист1!M295/Лист2!$B289*100</f>
        <v>#DIV/0!</v>
      </c>
      <c r="K295" s="14" t="e">
        <f>Лист1!N295/Лист2!$B289*100</f>
        <v>#DIV/0!</v>
      </c>
      <c r="L295" s="14" t="e">
        <f>Лист1!O295/Лист2!$B289*100</f>
        <v>#DIV/0!</v>
      </c>
      <c r="M295" s="14" t="e">
        <f>Лист1!P295/Лист2!$B289*100</f>
        <v>#DIV/0!</v>
      </c>
      <c r="N295" s="14" t="e">
        <f>Лист1!Q295/Лист2!$B289*100</f>
        <v>#DIV/0!</v>
      </c>
      <c r="O295" s="14" t="e">
        <f>Лист1!R295/Лист2!$B289*100</f>
        <v>#DIV/0!</v>
      </c>
      <c r="P295" s="14" t="e">
        <f>Лист1!S295/Лист2!$B289*100</f>
        <v>#DIV/0!</v>
      </c>
      <c r="Q295" s="14" t="e">
        <f>Лист1!T295/Лист2!$B289*100</f>
        <v>#DIV/0!</v>
      </c>
      <c r="R295" s="14" t="e">
        <f>(Лист2!C289/Лист1!X295)*100</f>
        <v>#DIV/0!</v>
      </c>
      <c r="S295" s="14" t="e">
        <f>(Лист1!Y295/Лист1!Z295)*100</f>
        <v>#DIV/0!</v>
      </c>
      <c r="T295" s="14" t="e">
        <f>(Лист1!AA295/Лист1!$AD295)*100</f>
        <v>#DIV/0!</v>
      </c>
      <c r="U295" s="14" t="e">
        <f>(Лист1!AB295/Лист1!$AD295)*100</f>
        <v>#DIV/0!</v>
      </c>
      <c r="V295" s="14" t="e">
        <f>(Лист1!AC295/Лист1!$AD295)*100</f>
        <v>#DIV/0!</v>
      </c>
      <c r="W295" s="14" t="e">
        <f>(Лист1!AE295/Лист1!$AG295)*100</f>
        <v>#DIV/0!</v>
      </c>
      <c r="X295" s="14" t="e">
        <f>(Лист1!AF295/Лист1!$AG295)*100</f>
        <v>#DIV/0!</v>
      </c>
      <c r="Y295" s="14" t="e">
        <f>((Лист1!AH295+Лист1!AI295+Лист1!AJ295)/(Лист1!AK295+Лист1!AL295+Лист1!AM295))*100</f>
        <v>#DIV/0!</v>
      </c>
      <c r="Z295" s="14" t="e">
        <f>Лист1!AN295/Лист1!AO295</f>
        <v>#DIV/0!</v>
      </c>
      <c r="AA295" s="14" t="e">
        <f>(Лист1!AP295/Лист1!AQ295)*100</f>
        <v>#DIV/0!</v>
      </c>
      <c r="AB295" s="14" t="e">
        <f>(Лист1!AR295/Лист1!AS295)*100</f>
        <v>#DIV/0!</v>
      </c>
      <c r="AC295" s="14" t="e">
        <f>(Лист1!AT295/Лист1!AU295)*100</f>
        <v>#DIV/0!</v>
      </c>
      <c r="AD295" s="14" t="e">
        <f>(Лист1!AV295/Лист1!AW295)*100</f>
        <v>#DIV/0!</v>
      </c>
      <c r="AE295" s="14" t="e">
        <f>(Лист1!AX295/Лист1!AY295)*100</f>
        <v>#DIV/0!</v>
      </c>
      <c r="AF295" s="14" t="e">
        <f>(Лист1!AZ295/Лист1!BA295)*100</f>
        <v>#DIV/0!</v>
      </c>
      <c r="AG295" s="14" t="e">
        <f>(Лист1!BB295/Лист1!$BF295)*100</f>
        <v>#DIV/0!</v>
      </c>
      <c r="AH295" s="14" t="e">
        <f>(Лист1!BC295/Лист1!$BF295)*100</f>
        <v>#DIV/0!</v>
      </c>
      <c r="AI295" s="14" t="e">
        <f>(Лист1!BD295/Лист1!$BF295)*100</f>
        <v>#DIV/0!</v>
      </c>
      <c r="AJ295" s="14" t="e">
        <f>(Лист1!BE295/Лист1!$BF295)*100</f>
        <v>#DIV/0!</v>
      </c>
    </row>
    <row r="296" spans="1:36" s="14" customFormat="1" x14ac:dyDescent="0.25">
      <c r="A296" s="14" t="str">
        <f>IF(Лист1!A296="","",Лист1!A296)</f>
        <v/>
      </c>
      <c r="B296" s="14" t="str">
        <f>IF(Лист1!B296="","",Лист1!B296)</f>
        <v/>
      </c>
      <c r="C296" s="14" t="str">
        <f>IF(Лист1!C296="","",Лист1!C296)</f>
        <v/>
      </c>
      <c r="D296" s="14" t="str">
        <f>IF(Лист1!D296="","",Лист1!D296)</f>
        <v/>
      </c>
      <c r="E296" s="14" t="str">
        <f>IF(Лист1!E296="","",Лист1!E296)</f>
        <v/>
      </c>
      <c r="F296" s="14" t="str">
        <f>IF(Лист1!F296="","",Лист1!F296)</f>
        <v/>
      </c>
      <c r="G296" s="14" t="e">
        <f>((Лист1!G296+Лист1!H296+Лист1!I296)/Лист1!J296)*100</f>
        <v>#DIV/0!</v>
      </c>
      <c r="H296" s="14" t="e">
        <f>Лист2!A290/Лист2!B290*100</f>
        <v>#DIV/0!</v>
      </c>
      <c r="I296" s="14" t="e">
        <f>Лист1!L296/Лист2!$B290*100</f>
        <v>#DIV/0!</v>
      </c>
      <c r="J296" s="14" t="e">
        <f>Лист1!M296/Лист2!$B290*100</f>
        <v>#DIV/0!</v>
      </c>
      <c r="K296" s="14" t="e">
        <f>Лист1!N296/Лист2!$B290*100</f>
        <v>#DIV/0!</v>
      </c>
      <c r="L296" s="14" t="e">
        <f>Лист1!O296/Лист2!$B290*100</f>
        <v>#DIV/0!</v>
      </c>
      <c r="M296" s="14" t="e">
        <f>Лист1!P296/Лист2!$B290*100</f>
        <v>#DIV/0!</v>
      </c>
      <c r="N296" s="14" t="e">
        <f>Лист1!Q296/Лист2!$B290*100</f>
        <v>#DIV/0!</v>
      </c>
      <c r="O296" s="14" t="e">
        <f>Лист1!R296/Лист2!$B290*100</f>
        <v>#DIV/0!</v>
      </c>
      <c r="P296" s="14" t="e">
        <f>Лист1!S296/Лист2!$B290*100</f>
        <v>#DIV/0!</v>
      </c>
      <c r="Q296" s="14" t="e">
        <f>Лист1!T296/Лист2!$B290*100</f>
        <v>#DIV/0!</v>
      </c>
      <c r="R296" s="14" t="e">
        <f>(Лист2!C290/Лист1!X296)*100</f>
        <v>#DIV/0!</v>
      </c>
      <c r="S296" s="14" t="e">
        <f>(Лист1!Y296/Лист1!Z296)*100</f>
        <v>#DIV/0!</v>
      </c>
      <c r="T296" s="14" t="e">
        <f>(Лист1!AA296/Лист1!$AD296)*100</f>
        <v>#DIV/0!</v>
      </c>
      <c r="U296" s="14" t="e">
        <f>(Лист1!AB296/Лист1!$AD296)*100</f>
        <v>#DIV/0!</v>
      </c>
      <c r="V296" s="14" t="e">
        <f>(Лист1!AC296/Лист1!$AD296)*100</f>
        <v>#DIV/0!</v>
      </c>
      <c r="W296" s="14" t="e">
        <f>(Лист1!AE296/Лист1!$AG296)*100</f>
        <v>#DIV/0!</v>
      </c>
      <c r="X296" s="14" t="e">
        <f>(Лист1!AF296/Лист1!$AG296)*100</f>
        <v>#DIV/0!</v>
      </c>
      <c r="Y296" s="14" t="e">
        <f>((Лист1!AH296+Лист1!AI296+Лист1!AJ296)/(Лист1!AK296+Лист1!AL296+Лист1!AM296))*100</f>
        <v>#DIV/0!</v>
      </c>
      <c r="Z296" s="14" t="e">
        <f>Лист1!AN296/Лист1!AO296</f>
        <v>#DIV/0!</v>
      </c>
      <c r="AA296" s="14" t="e">
        <f>(Лист1!AP296/Лист1!AQ296)*100</f>
        <v>#DIV/0!</v>
      </c>
      <c r="AB296" s="14" t="e">
        <f>(Лист1!AR296/Лист1!AS296)*100</f>
        <v>#DIV/0!</v>
      </c>
      <c r="AC296" s="14" t="e">
        <f>(Лист1!AT296/Лист1!AU296)*100</f>
        <v>#DIV/0!</v>
      </c>
      <c r="AD296" s="14" t="e">
        <f>(Лист1!AV296/Лист1!AW296)*100</f>
        <v>#DIV/0!</v>
      </c>
      <c r="AE296" s="14" t="e">
        <f>(Лист1!AX296/Лист1!AY296)*100</f>
        <v>#DIV/0!</v>
      </c>
      <c r="AF296" s="14" t="e">
        <f>(Лист1!AZ296/Лист1!BA296)*100</f>
        <v>#DIV/0!</v>
      </c>
      <c r="AG296" s="14" t="e">
        <f>(Лист1!BB296/Лист1!$BF296)*100</f>
        <v>#DIV/0!</v>
      </c>
      <c r="AH296" s="14" t="e">
        <f>(Лист1!BC296/Лист1!$BF296)*100</f>
        <v>#DIV/0!</v>
      </c>
      <c r="AI296" s="14" t="e">
        <f>(Лист1!BD296/Лист1!$BF296)*100</f>
        <v>#DIV/0!</v>
      </c>
      <c r="AJ296" s="14" t="e">
        <f>(Лист1!BE296/Лист1!$BF296)*100</f>
        <v>#DIV/0!</v>
      </c>
    </row>
    <row r="297" spans="1:36" s="14" customFormat="1" x14ac:dyDescent="0.25">
      <c r="A297" s="14" t="str">
        <f>IF(Лист1!A297="","",Лист1!A297)</f>
        <v/>
      </c>
      <c r="B297" s="14" t="str">
        <f>IF(Лист1!B297="","",Лист1!B297)</f>
        <v/>
      </c>
      <c r="C297" s="14" t="str">
        <f>IF(Лист1!C297="","",Лист1!C297)</f>
        <v/>
      </c>
      <c r="D297" s="14" t="str">
        <f>IF(Лист1!D297="","",Лист1!D297)</f>
        <v/>
      </c>
      <c r="E297" s="14" t="str">
        <f>IF(Лист1!E297="","",Лист1!E297)</f>
        <v/>
      </c>
      <c r="F297" s="14" t="str">
        <f>IF(Лист1!F297="","",Лист1!F297)</f>
        <v/>
      </c>
      <c r="G297" s="14" t="e">
        <f>((Лист1!G297+Лист1!H297+Лист1!I297)/Лист1!J297)*100</f>
        <v>#DIV/0!</v>
      </c>
      <c r="H297" s="14" t="e">
        <f>Лист2!A291/Лист2!B291*100</f>
        <v>#DIV/0!</v>
      </c>
      <c r="I297" s="14" t="e">
        <f>Лист1!L297/Лист2!$B291*100</f>
        <v>#DIV/0!</v>
      </c>
      <c r="J297" s="14" t="e">
        <f>Лист1!M297/Лист2!$B291*100</f>
        <v>#DIV/0!</v>
      </c>
      <c r="K297" s="14" t="e">
        <f>Лист1!N297/Лист2!$B291*100</f>
        <v>#DIV/0!</v>
      </c>
      <c r="L297" s="14" t="e">
        <f>Лист1!O297/Лист2!$B291*100</f>
        <v>#DIV/0!</v>
      </c>
      <c r="M297" s="14" t="e">
        <f>Лист1!P297/Лист2!$B291*100</f>
        <v>#DIV/0!</v>
      </c>
      <c r="N297" s="14" t="e">
        <f>Лист1!Q297/Лист2!$B291*100</f>
        <v>#DIV/0!</v>
      </c>
      <c r="O297" s="14" t="e">
        <f>Лист1!R297/Лист2!$B291*100</f>
        <v>#DIV/0!</v>
      </c>
      <c r="P297" s="14" t="e">
        <f>Лист1!S297/Лист2!$B291*100</f>
        <v>#DIV/0!</v>
      </c>
      <c r="Q297" s="14" t="e">
        <f>Лист1!T297/Лист2!$B291*100</f>
        <v>#DIV/0!</v>
      </c>
      <c r="R297" s="14" t="e">
        <f>(Лист2!C291/Лист1!X297)*100</f>
        <v>#DIV/0!</v>
      </c>
      <c r="S297" s="14" t="e">
        <f>(Лист1!Y297/Лист1!Z297)*100</f>
        <v>#DIV/0!</v>
      </c>
      <c r="T297" s="14" t="e">
        <f>(Лист1!AA297/Лист1!$AD297)*100</f>
        <v>#DIV/0!</v>
      </c>
      <c r="U297" s="14" t="e">
        <f>(Лист1!AB297/Лист1!$AD297)*100</f>
        <v>#DIV/0!</v>
      </c>
      <c r="V297" s="14" t="e">
        <f>(Лист1!AC297/Лист1!$AD297)*100</f>
        <v>#DIV/0!</v>
      </c>
      <c r="W297" s="14" t="e">
        <f>(Лист1!AE297/Лист1!$AG297)*100</f>
        <v>#DIV/0!</v>
      </c>
      <c r="X297" s="14" t="e">
        <f>(Лист1!AF297/Лист1!$AG297)*100</f>
        <v>#DIV/0!</v>
      </c>
      <c r="Y297" s="14" t="e">
        <f>((Лист1!AH297+Лист1!AI297+Лист1!AJ297)/(Лист1!AK297+Лист1!AL297+Лист1!AM297))*100</f>
        <v>#DIV/0!</v>
      </c>
      <c r="Z297" s="14" t="e">
        <f>Лист1!AN297/Лист1!AO297</f>
        <v>#DIV/0!</v>
      </c>
      <c r="AA297" s="14" t="e">
        <f>(Лист1!AP297/Лист1!AQ297)*100</f>
        <v>#DIV/0!</v>
      </c>
      <c r="AB297" s="14" t="e">
        <f>(Лист1!AR297/Лист1!AS297)*100</f>
        <v>#DIV/0!</v>
      </c>
      <c r="AC297" s="14" t="e">
        <f>(Лист1!AT297/Лист1!AU297)*100</f>
        <v>#DIV/0!</v>
      </c>
      <c r="AD297" s="14" t="e">
        <f>(Лист1!AV297/Лист1!AW297)*100</f>
        <v>#DIV/0!</v>
      </c>
      <c r="AE297" s="14" t="e">
        <f>(Лист1!AX297/Лист1!AY297)*100</f>
        <v>#DIV/0!</v>
      </c>
      <c r="AF297" s="14" t="e">
        <f>(Лист1!AZ297/Лист1!BA297)*100</f>
        <v>#DIV/0!</v>
      </c>
      <c r="AG297" s="14" t="e">
        <f>(Лист1!BB297/Лист1!$BF297)*100</f>
        <v>#DIV/0!</v>
      </c>
      <c r="AH297" s="14" t="e">
        <f>(Лист1!BC297/Лист1!$BF297)*100</f>
        <v>#DIV/0!</v>
      </c>
      <c r="AI297" s="14" t="e">
        <f>(Лист1!BD297/Лист1!$BF297)*100</f>
        <v>#DIV/0!</v>
      </c>
      <c r="AJ297" s="14" t="e">
        <f>(Лист1!BE297/Лист1!$BF297)*100</f>
        <v>#DIV/0!</v>
      </c>
    </row>
    <row r="298" spans="1:36" s="14" customFormat="1" x14ac:dyDescent="0.25">
      <c r="A298" s="14" t="str">
        <f>IF(Лист1!A298="","",Лист1!A298)</f>
        <v/>
      </c>
      <c r="B298" s="14" t="str">
        <f>IF(Лист1!B298="","",Лист1!B298)</f>
        <v/>
      </c>
      <c r="C298" s="14" t="str">
        <f>IF(Лист1!C298="","",Лист1!C298)</f>
        <v/>
      </c>
      <c r="D298" s="14" t="str">
        <f>IF(Лист1!D298="","",Лист1!D298)</f>
        <v/>
      </c>
      <c r="E298" s="14" t="str">
        <f>IF(Лист1!E298="","",Лист1!E298)</f>
        <v/>
      </c>
      <c r="F298" s="14" t="str">
        <f>IF(Лист1!F298="","",Лист1!F298)</f>
        <v/>
      </c>
      <c r="G298" s="14" t="e">
        <f>((Лист1!G298+Лист1!H298+Лист1!I298)/Лист1!J298)*100</f>
        <v>#DIV/0!</v>
      </c>
      <c r="H298" s="14" t="e">
        <f>Лист2!A292/Лист2!B292*100</f>
        <v>#DIV/0!</v>
      </c>
      <c r="I298" s="14" t="e">
        <f>Лист1!L298/Лист2!$B292*100</f>
        <v>#DIV/0!</v>
      </c>
      <c r="J298" s="14" t="e">
        <f>Лист1!M298/Лист2!$B292*100</f>
        <v>#DIV/0!</v>
      </c>
      <c r="K298" s="14" t="e">
        <f>Лист1!N298/Лист2!$B292*100</f>
        <v>#DIV/0!</v>
      </c>
      <c r="L298" s="14" t="e">
        <f>Лист1!O298/Лист2!$B292*100</f>
        <v>#DIV/0!</v>
      </c>
      <c r="M298" s="14" t="e">
        <f>Лист1!P298/Лист2!$B292*100</f>
        <v>#DIV/0!</v>
      </c>
      <c r="N298" s="14" t="e">
        <f>Лист1!Q298/Лист2!$B292*100</f>
        <v>#DIV/0!</v>
      </c>
      <c r="O298" s="14" t="e">
        <f>Лист1!R298/Лист2!$B292*100</f>
        <v>#DIV/0!</v>
      </c>
      <c r="P298" s="14" t="e">
        <f>Лист1!S298/Лист2!$B292*100</f>
        <v>#DIV/0!</v>
      </c>
      <c r="Q298" s="14" t="e">
        <f>Лист1!T298/Лист2!$B292*100</f>
        <v>#DIV/0!</v>
      </c>
      <c r="R298" s="14" t="e">
        <f>(Лист2!C292/Лист1!X298)*100</f>
        <v>#DIV/0!</v>
      </c>
      <c r="S298" s="14" t="e">
        <f>(Лист1!Y298/Лист1!Z298)*100</f>
        <v>#DIV/0!</v>
      </c>
      <c r="T298" s="14" t="e">
        <f>(Лист1!AA298/Лист1!$AD298)*100</f>
        <v>#DIV/0!</v>
      </c>
      <c r="U298" s="14" t="e">
        <f>(Лист1!AB298/Лист1!$AD298)*100</f>
        <v>#DIV/0!</v>
      </c>
      <c r="V298" s="14" t="e">
        <f>(Лист1!AC298/Лист1!$AD298)*100</f>
        <v>#DIV/0!</v>
      </c>
      <c r="W298" s="14" t="e">
        <f>(Лист1!AE298/Лист1!$AG298)*100</f>
        <v>#DIV/0!</v>
      </c>
      <c r="X298" s="14" t="e">
        <f>(Лист1!AF298/Лист1!$AG298)*100</f>
        <v>#DIV/0!</v>
      </c>
      <c r="Y298" s="14" t="e">
        <f>((Лист1!AH298+Лист1!AI298+Лист1!AJ298)/(Лист1!AK298+Лист1!AL298+Лист1!AM298))*100</f>
        <v>#DIV/0!</v>
      </c>
      <c r="Z298" s="14" t="e">
        <f>Лист1!AN298/Лист1!AO298</f>
        <v>#DIV/0!</v>
      </c>
      <c r="AA298" s="14" t="e">
        <f>(Лист1!AP298/Лист1!AQ298)*100</f>
        <v>#DIV/0!</v>
      </c>
      <c r="AB298" s="14" t="e">
        <f>(Лист1!AR298/Лист1!AS298)*100</f>
        <v>#DIV/0!</v>
      </c>
      <c r="AC298" s="14" t="e">
        <f>(Лист1!AT298/Лист1!AU298)*100</f>
        <v>#DIV/0!</v>
      </c>
      <c r="AD298" s="14" t="e">
        <f>(Лист1!AV298/Лист1!AW298)*100</f>
        <v>#DIV/0!</v>
      </c>
      <c r="AE298" s="14" t="e">
        <f>(Лист1!AX298/Лист1!AY298)*100</f>
        <v>#DIV/0!</v>
      </c>
      <c r="AF298" s="14" t="e">
        <f>(Лист1!AZ298/Лист1!BA298)*100</f>
        <v>#DIV/0!</v>
      </c>
      <c r="AG298" s="14" t="e">
        <f>(Лист1!BB298/Лист1!$BF298)*100</f>
        <v>#DIV/0!</v>
      </c>
      <c r="AH298" s="14" t="e">
        <f>(Лист1!BC298/Лист1!$BF298)*100</f>
        <v>#DIV/0!</v>
      </c>
      <c r="AI298" s="14" t="e">
        <f>(Лист1!BD298/Лист1!$BF298)*100</f>
        <v>#DIV/0!</v>
      </c>
      <c r="AJ298" s="14" t="e">
        <f>(Лист1!BE298/Лист1!$BF298)*100</f>
        <v>#DIV/0!</v>
      </c>
    </row>
    <row r="299" spans="1:36" s="14" customFormat="1" x14ac:dyDescent="0.25">
      <c r="A299" s="14" t="str">
        <f>IF(Лист1!A299="","",Лист1!A299)</f>
        <v/>
      </c>
      <c r="B299" s="14" t="str">
        <f>IF(Лист1!B299="","",Лист1!B299)</f>
        <v/>
      </c>
      <c r="C299" s="14" t="str">
        <f>IF(Лист1!C299="","",Лист1!C299)</f>
        <v/>
      </c>
      <c r="D299" s="14" t="str">
        <f>IF(Лист1!D299="","",Лист1!D299)</f>
        <v/>
      </c>
      <c r="E299" s="14" t="str">
        <f>IF(Лист1!E299="","",Лист1!E299)</f>
        <v/>
      </c>
      <c r="F299" s="14" t="str">
        <f>IF(Лист1!F299="","",Лист1!F299)</f>
        <v/>
      </c>
      <c r="G299" s="14" t="e">
        <f>((Лист1!G299+Лист1!H299+Лист1!I299)/Лист1!J299)*100</f>
        <v>#DIV/0!</v>
      </c>
      <c r="H299" s="14" t="e">
        <f>Лист2!A293/Лист2!B293*100</f>
        <v>#DIV/0!</v>
      </c>
      <c r="I299" s="14" t="e">
        <f>Лист1!L299/Лист2!$B293*100</f>
        <v>#DIV/0!</v>
      </c>
      <c r="J299" s="14" t="e">
        <f>Лист1!M299/Лист2!$B293*100</f>
        <v>#DIV/0!</v>
      </c>
      <c r="K299" s="14" t="e">
        <f>Лист1!N299/Лист2!$B293*100</f>
        <v>#DIV/0!</v>
      </c>
      <c r="L299" s="14" t="e">
        <f>Лист1!O299/Лист2!$B293*100</f>
        <v>#DIV/0!</v>
      </c>
      <c r="M299" s="14" t="e">
        <f>Лист1!P299/Лист2!$B293*100</f>
        <v>#DIV/0!</v>
      </c>
      <c r="N299" s="14" t="e">
        <f>Лист1!Q299/Лист2!$B293*100</f>
        <v>#DIV/0!</v>
      </c>
      <c r="O299" s="14" t="e">
        <f>Лист1!R299/Лист2!$B293*100</f>
        <v>#DIV/0!</v>
      </c>
      <c r="P299" s="14" t="e">
        <f>Лист1!S299/Лист2!$B293*100</f>
        <v>#DIV/0!</v>
      </c>
      <c r="Q299" s="14" t="e">
        <f>Лист1!T299/Лист2!$B293*100</f>
        <v>#DIV/0!</v>
      </c>
      <c r="R299" s="14" t="e">
        <f>(Лист2!C293/Лист1!X299)*100</f>
        <v>#DIV/0!</v>
      </c>
      <c r="S299" s="14" t="e">
        <f>(Лист1!Y299/Лист1!Z299)*100</f>
        <v>#DIV/0!</v>
      </c>
      <c r="T299" s="14" t="e">
        <f>(Лист1!AA299/Лист1!$AD299)*100</f>
        <v>#DIV/0!</v>
      </c>
      <c r="U299" s="14" t="e">
        <f>(Лист1!AB299/Лист1!$AD299)*100</f>
        <v>#DIV/0!</v>
      </c>
      <c r="V299" s="14" t="e">
        <f>(Лист1!AC299/Лист1!$AD299)*100</f>
        <v>#DIV/0!</v>
      </c>
      <c r="W299" s="14" t="e">
        <f>(Лист1!AE299/Лист1!$AG299)*100</f>
        <v>#DIV/0!</v>
      </c>
      <c r="X299" s="14" t="e">
        <f>(Лист1!AF299/Лист1!$AG299)*100</f>
        <v>#DIV/0!</v>
      </c>
      <c r="Y299" s="14" t="e">
        <f>((Лист1!AH299+Лист1!AI299+Лист1!AJ299)/(Лист1!AK299+Лист1!AL299+Лист1!AM299))*100</f>
        <v>#DIV/0!</v>
      </c>
      <c r="Z299" s="14" t="e">
        <f>Лист1!AN299/Лист1!AO299</f>
        <v>#DIV/0!</v>
      </c>
      <c r="AA299" s="14" t="e">
        <f>(Лист1!AP299/Лист1!AQ299)*100</f>
        <v>#DIV/0!</v>
      </c>
      <c r="AB299" s="14" t="e">
        <f>(Лист1!AR299/Лист1!AS299)*100</f>
        <v>#DIV/0!</v>
      </c>
      <c r="AC299" s="14" t="e">
        <f>(Лист1!AT299/Лист1!AU299)*100</f>
        <v>#DIV/0!</v>
      </c>
      <c r="AD299" s="14" t="e">
        <f>(Лист1!AV299/Лист1!AW299)*100</f>
        <v>#DIV/0!</v>
      </c>
      <c r="AE299" s="14" t="e">
        <f>(Лист1!AX299/Лист1!AY299)*100</f>
        <v>#DIV/0!</v>
      </c>
      <c r="AF299" s="14" t="e">
        <f>(Лист1!AZ299/Лист1!BA299)*100</f>
        <v>#DIV/0!</v>
      </c>
      <c r="AG299" s="14" t="e">
        <f>(Лист1!BB299/Лист1!$BF299)*100</f>
        <v>#DIV/0!</v>
      </c>
      <c r="AH299" s="14" t="e">
        <f>(Лист1!BC299/Лист1!$BF299)*100</f>
        <v>#DIV/0!</v>
      </c>
      <c r="AI299" s="14" t="e">
        <f>(Лист1!BD299/Лист1!$BF299)*100</f>
        <v>#DIV/0!</v>
      </c>
      <c r="AJ299" s="14" t="e">
        <f>(Лист1!BE299/Лист1!$BF299)*100</f>
        <v>#DIV/0!</v>
      </c>
    </row>
    <row r="300" spans="1:36" s="14" customFormat="1" x14ac:dyDescent="0.25">
      <c r="A300" s="14" t="str">
        <f>IF(Лист1!A300="","",Лист1!A300)</f>
        <v/>
      </c>
      <c r="B300" s="14" t="str">
        <f>IF(Лист1!B300="","",Лист1!B300)</f>
        <v/>
      </c>
      <c r="C300" s="14" t="str">
        <f>IF(Лист1!C300="","",Лист1!C300)</f>
        <v/>
      </c>
      <c r="D300" s="14" t="str">
        <f>IF(Лист1!D300="","",Лист1!D300)</f>
        <v/>
      </c>
      <c r="E300" s="14" t="str">
        <f>IF(Лист1!E300="","",Лист1!E300)</f>
        <v/>
      </c>
      <c r="F300" s="14" t="str">
        <f>IF(Лист1!F300="","",Лист1!F300)</f>
        <v/>
      </c>
      <c r="G300" s="14" t="e">
        <f>((Лист1!G300+Лист1!H300+Лист1!I300)/Лист1!J300)*100</f>
        <v>#DIV/0!</v>
      </c>
      <c r="H300" s="14" t="e">
        <f>Лист2!A294/Лист2!B294*100</f>
        <v>#DIV/0!</v>
      </c>
      <c r="I300" s="14" t="e">
        <f>Лист1!L300/Лист2!$B294*100</f>
        <v>#DIV/0!</v>
      </c>
      <c r="J300" s="14" t="e">
        <f>Лист1!M300/Лист2!$B294*100</f>
        <v>#DIV/0!</v>
      </c>
      <c r="K300" s="14" t="e">
        <f>Лист1!N300/Лист2!$B294*100</f>
        <v>#DIV/0!</v>
      </c>
      <c r="L300" s="14" t="e">
        <f>Лист1!O300/Лист2!$B294*100</f>
        <v>#DIV/0!</v>
      </c>
      <c r="M300" s="14" t="e">
        <f>Лист1!P300/Лист2!$B294*100</f>
        <v>#DIV/0!</v>
      </c>
      <c r="N300" s="14" t="e">
        <f>Лист1!Q300/Лист2!$B294*100</f>
        <v>#DIV/0!</v>
      </c>
      <c r="O300" s="14" t="e">
        <f>Лист1!R300/Лист2!$B294*100</f>
        <v>#DIV/0!</v>
      </c>
      <c r="P300" s="14" t="e">
        <f>Лист1!S300/Лист2!$B294*100</f>
        <v>#DIV/0!</v>
      </c>
      <c r="Q300" s="14" t="e">
        <f>Лист1!T300/Лист2!$B294*100</f>
        <v>#DIV/0!</v>
      </c>
      <c r="R300" s="14" t="e">
        <f>(Лист2!C294/Лист1!X300)*100</f>
        <v>#DIV/0!</v>
      </c>
      <c r="S300" s="14" t="e">
        <f>(Лист1!Y300/Лист1!Z300)*100</f>
        <v>#DIV/0!</v>
      </c>
      <c r="T300" s="14" t="e">
        <f>(Лист1!AA300/Лист1!$AD300)*100</f>
        <v>#DIV/0!</v>
      </c>
      <c r="U300" s="14" t="e">
        <f>(Лист1!AB300/Лист1!$AD300)*100</f>
        <v>#DIV/0!</v>
      </c>
      <c r="V300" s="14" t="e">
        <f>(Лист1!AC300/Лист1!$AD300)*100</f>
        <v>#DIV/0!</v>
      </c>
      <c r="W300" s="14" t="e">
        <f>(Лист1!AE300/Лист1!$AG300)*100</f>
        <v>#DIV/0!</v>
      </c>
      <c r="X300" s="14" t="e">
        <f>(Лист1!AF300/Лист1!$AG300)*100</f>
        <v>#DIV/0!</v>
      </c>
      <c r="Y300" s="14" t="e">
        <f>((Лист1!AH300+Лист1!AI300+Лист1!AJ300)/(Лист1!AK300+Лист1!AL300+Лист1!AM300))*100</f>
        <v>#DIV/0!</v>
      </c>
      <c r="Z300" s="14" t="e">
        <f>Лист1!AN300/Лист1!AO300</f>
        <v>#DIV/0!</v>
      </c>
      <c r="AA300" s="14" t="e">
        <f>(Лист1!AP300/Лист1!AQ300)*100</f>
        <v>#DIV/0!</v>
      </c>
      <c r="AB300" s="14" t="e">
        <f>(Лист1!AR300/Лист1!AS300)*100</f>
        <v>#DIV/0!</v>
      </c>
      <c r="AC300" s="14" t="e">
        <f>(Лист1!AT300/Лист1!AU300)*100</f>
        <v>#DIV/0!</v>
      </c>
      <c r="AD300" s="14" t="e">
        <f>(Лист1!AV300/Лист1!AW300)*100</f>
        <v>#DIV/0!</v>
      </c>
      <c r="AE300" s="14" t="e">
        <f>(Лист1!AX300/Лист1!AY300)*100</f>
        <v>#DIV/0!</v>
      </c>
      <c r="AF300" s="14" t="e">
        <f>(Лист1!AZ300/Лист1!BA300)*100</f>
        <v>#DIV/0!</v>
      </c>
      <c r="AG300" s="14" t="e">
        <f>(Лист1!BB300/Лист1!$BF300)*100</f>
        <v>#DIV/0!</v>
      </c>
      <c r="AH300" s="14" t="e">
        <f>(Лист1!BC300/Лист1!$BF300)*100</f>
        <v>#DIV/0!</v>
      </c>
      <c r="AI300" s="14" t="e">
        <f>(Лист1!BD300/Лист1!$BF300)*100</f>
        <v>#DIV/0!</v>
      </c>
      <c r="AJ300" s="14" t="e">
        <f>(Лист1!BE300/Лист1!$BF300)*100</f>
        <v>#DIV/0!</v>
      </c>
    </row>
    <row r="301" spans="1:36" s="14" customFormat="1" x14ac:dyDescent="0.25">
      <c r="A301" s="14" t="str">
        <f>IF(Лист1!A301="","",Лист1!A301)</f>
        <v/>
      </c>
      <c r="B301" s="14" t="str">
        <f>IF(Лист1!B301="","",Лист1!B301)</f>
        <v/>
      </c>
      <c r="C301" s="14" t="str">
        <f>IF(Лист1!C301="","",Лист1!C301)</f>
        <v/>
      </c>
      <c r="D301" s="14" t="str">
        <f>IF(Лист1!D301="","",Лист1!D301)</f>
        <v/>
      </c>
      <c r="E301" s="14" t="str">
        <f>IF(Лист1!E301="","",Лист1!E301)</f>
        <v/>
      </c>
      <c r="F301" s="14" t="str">
        <f>IF(Лист1!F301="","",Лист1!F301)</f>
        <v/>
      </c>
      <c r="G301" s="14" t="e">
        <f>((Лист1!G301+Лист1!H301+Лист1!I301)/Лист1!J301)*100</f>
        <v>#DIV/0!</v>
      </c>
      <c r="H301" s="14" t="e">
        <f>Лист2!A295/Лист2!B295*100</f>
        <v>#DIV/0!</v>
      </c>
      <c r="I301" s="14" t="e">
        <f>Лист1!L301/Лист2!$B295*100</f>
        <v>#DIV/0!</v>
      </c>
      <c r="J301" s="14" t="e">
        <f>Лист1!M301/Лист2!$B295*100</f>
        <v>#DIV/0!</v>
      </c>
      <c r="K301" s="14" t="e">
        <f>Лист1!N301/Лист2!$B295*100</f>
        <v>#DIV/0!</v>
      </c>
      <c r="L301" s="14" t="e">
        <f>Лист1!O301/Лист2!$B295*100</f>
        <v>#DIV/0!</v>
      </c>
      <c r="M301" s="14" t="e">
        <f>Лист1!P301/Лист2!$B295*100</f>
        <v>#DIV/0!</v>
      </c>
      <c r="N301" s="14" t="e">
        <f>Лист1!Q301/Лист2!$B295*100</f>
        <v>#DIV/0!</v>
      </c>
      <c r="O301" s="14" t="e">
        <f>Лист1!R301/Лист2!$B295*100</f>
        <v>#DIV/0!</v>
      </c>
      <c r="P301" s="14" t="e">
        <f>Лист1!S301/Лист2!$B295*100</f>
        <v>#DIV/0!</v>
      </c>
      <c r="Q301" s="14" t="e">
        <f>Лист1!T301/Лист2!$B295*100</f>
        <v>#DIV/0!</v>
      </c>
      <c r="R301" s="14" t="e">
        <f>(Лист2!C295/Лист1!X301)*100</f>
        <v>#DIV/0!</v>
      </c>
      <c r="S301" s="14" t="e">
        <f>(Лист1!Y301/Лист1!Z301)*100</f>
        <v>#DIV/0!</v>
      </c>
      <c r="T301" s="14" t="e">
        <f>(Лист1!AA301/Лист1!$AD301)*100</f>
        <v>#DIV/0!</v>
      </c>
      <c r="U301" s="14" t="e">
        <f>(Лист1!AB301/Лист1!$AD301)*100</f>
        <v>#DIV/0!</v>
      </c>
      <c r="V301" s="14" t="e">
        <f>(Лист1!AC301/Лист1!$AD301)*100</f>
        <v>#DIV/0!</v>
      </c>
      <c r="W301" s="14" t="e">
        <f>(Лист1!AE301/Лист1!$AG301)*100</f>
        <v>#DIV/0!</v>
      </c>
      <c r="X301" s="14" t="e">
        <f>(Лист1!AF301/Лист1!$AG301)*100</f>
        <v>#DIV/0!</v>
      </c>
      <c r="Y301" s="14" t="e">
        <f>((Лист1!AH301+Лист1!AI301+Лист1!AJ301)/(Лист1!AK301+Лист1!AL301+Лист1!AM301))*100</f>
        <v>#DIV/0!</v>
      </c>
      <c r="Z301" s="14" t="e">
        <f>Лист1!AN301/Лист1!AO301</f>
        <v>#DIV/0!</v>
      </c>
      <c r="AA301" s="14" t="e">
        <f>(Лист1!AP301/Лист1!AQ301)*100</f>
        <v>#DIV/0!</v>
      </c>
      <c r="AB301" s="14" t="e">
        <f>(Лист1!AR301/Лист1!AS301)*100</f>
        <v>#DIV/0!</v>
      </c>
      <c r="AC301" s="14" t="e">
        <f>(Лист1!AT301/Лист1!AU301)*100</f>
        <v>#DIV/0!</v>
      </c>
      <c r="AD301" s="14" t="e">
        <f>(Лист1!AV301/Лист1!AW301)*100</f>
        <v>#DIV/0!</v>
      </c>
      <c r="AE301" s="14" t="e">
        <f>(Лист1!AX301/Лист1!AY301)*100</f>
        <v>#DIV/0!</v>
      </c>
      <c r="AF301" s="14" t="e">
        <f>(Лист1!AZ301/Лист1!BA301)*100</f>
        <v>#DIV/0!</v>
      </c>
      <c r="AG301" s="14" t="e">
        <f>(Лист1!BB301/Лист1!$BF301)*100</f>
        <v>#DIV/0!</v>
      </c>
      <c r="AH301" s="14" t="e">
        <f>(Лист1!BC301/Лист1!$BF301)*100</f>
        <v>#DIV/0!</v>
      </c>
      <c r="AI301" s="14" t="e">
        <f>(Лист1!BD301/Лист1!$BF301)*100</f>
        <v>#DIV/0!</v>
      </c>
      <c r="AJ301" s="14" t="e">
        <f>(Лист1!BE301/Лист1!$BF301)*100</f>
        <v>#DIV/0!</v>
      </c>
    </row>
    <row r="302" spans="1:36" s="14" customFormat="1" x14ac:dyDescent="0.25">
      <c r="A302" s="14" t="str">
        <f>IF(Лист1!A302="","",Лист1!A302)</f>
        <v/>
      </c>
      <c r="B302" s="14" t="str">
        <f>IF(Лист1!B302="","",Лист1!B302)</f>
        <v/>
      </c>
      <c r="C302" s="14" t="str">
        <f>IF(Лист1!C302="","",Лист1!C302)</f>
        <v/>
      </c>
      <c r="D302" s="14" t="str">
        <f>IF(Лист1!D302="","",Лист1!D302)</f>
        <v/>
      </c>
      <c r="E302" s="14" t="str">
        <f>IF(Лист1!E302="","",Лист1!E302)</f>
        <v/>
      </c>
      <c r="F302" s="14" t="str">
        <f>IF(Лист1!F302="","",Лист1!F302)</f>
        <v/>
      </c>
      <c r="G302" s="14" t="e">
        <f>((Лист1!G302+Лист1!H302+Лист1!I302)/Лист1!J302)*100</f>
        <v>#DIV/0!</v>
      </c>
      <c r="H302" s="14" t="e">
        <f>Лист2!A296/Лист2!B296*100</f>
        <v>#DIV/0!</v>
      </c>
      <c r="I302" s="14" t="e">
        <f>Лист1!L302/Лист2!$B296*100</f>
        <v>#DIV/0!</v>
      </c>
      <c r="J302" s="14" t="e">
        <f>Лист1!M302/Лист2!$B296*100</f>
        <v>#DIV/0!</v>
      </c>
      <c r="K302" s="14" t="e">
        <f>Лист1!N302/Лист2!$B296*100</f>
        <v>#DIV/0!</v>
      </c>
      <c r="L302" s="14" t="e">
        <f>Лист1!O302/Лист2!$B296*100</f>
        <v>#DIV/0!</v>
      </c>
      <c r="M302" s="14" t="e">
        <f>Лист1!P302/Лист2!$B296*100</f>
        <v>#DIV/0!</v>
      </c>
      <c r="N302" s="14" t="e">
        <f>Лист1!Q302/Лист2!$B296*100</f>
        <v>#DIV/0!</v>
      </c>
      <c r="O302" s="14" t="e">
        <f>Лист1!R302/Лист2!$B296*100</f>
        <v>#DIV/0!</v>
      </c>
      <c r="P302" s="14" t="e">
        <f>Лист1!S302/Лист2!$B296*100</f>
        <v>#DIV/0!</v>
      </c>
      <c r="Q302" s="14" t="e">
        <f>Лист1!T302/Лист2!$B296*100</f>
        <v>#DIV/0!</v>
      </c>
      <c r="R302" s="14" t="e">
        <f>(Лист2!C296/Лист1!X302)*100</f>
        <v>#DIV/0!</v>
      </c>
      <c r="S302" s="14" t="e">
        <f>(Лист1!Y302/Лист1!Z302)*100</f>
        <v>#DIV/0!</v>
      </c>
      <c r="T302" s="14" t="e">
        <f>(Лист1!AA302/Лист1!$AD302)*100</f>
        <v>#DIV/0!</v>
      </c>
      <c r="U302" s="14" t="e">
        <f>(Лист1!AB302/Лист1!$AD302)*100</f>
        <v>#DIV/0!</v>
      </c>
      <c r="V302" s="14" t="e">
        <f>(Лист1!AC302/Лист1!$AD302)*100</f>
        <v>#DIV/0!</v>
      </c>
      <c r="W302" s="14" t="e">
        <f>(Лист1!AE302/Лист1!$AG302)*100</f>
        <v>#DIV/0!</v>
      </c>
      <c r="X302" s="14" t="e">
        <f>(Лист1!AF302/Лист1!$AG302)*100</f>
        <v>#DIV/0!</v>
      </c>
      <c r="Y302" s="14" t="e">
        <f>((Лист1!AH302+Лист1!AI302+Лист1!AJ302)/(Лист1!AK302+Лист1!AL302+Лист1!AM302))*100</f>
        <v>#DIV/0!</v>
      </c>
      <c r="Z302" s="14" t="e">
        <f>Лист1!AN302/Лист1!AO302</f>
        <v>#DIV/0!</v>
      </c>
      <c r="AA302" s="14" t="e">
        <f>(Лист1!AP302/Лист1!AQ302)*100</f>
        <v>#DIV/0!</v>
      </c>
      <c r="AB302" s="14" t="e">
        <f>(Лист1!AR302/Лист1!AS302)*100</f>
        <v>#DIV/0!</v>
      </c>
      <c r="AC302" s="14" t="e">
        <f>(Лист1!AT302/Лист1!AU302)*100</f>
        <v>#DIV/0!</v>
      </c>
      <c r="AD302" s="14" t="e">
        <f>(Лист1!AV302/Лист1!AW302)*100</f>
        <v>#DIV/0!</v>
      </c>
      <c r="AE302" s="14" t="e">
        <f>(Лист1!AX302/Лист1!AY302)*100</f>
        <v>#DIV/0!</v>
      </c>
      <c r="AF302" s="14" t="e">
        <f>(Лист1!AZ302/Лист1!BA302)*100</f>
        <v>#DIV/0!</v>
      </c>
      <c r="AG302" s="14" t="e">
        <f>(Лист1!BB302/Лист1!$BF302)*100</f>
        <v>#DIV/0!</v>
      </c>
      <c r="AH302" s="14" t="e">
        <f>(Лист1!BC302/Лист1!$BF302)*100</f>
        <v>#DIV/0!</v>
      </c>
      <c r="AI302" s="14" t="e">
        <f>(Лист1!BD302/Лист1!$BF302)*100</f>
        <v>#DIV/0!</v>
      </c>
      <c r="AJ302" s="14" t="e">
        <f>(Лист1!BE302/Лист1!$BF302)*100</f>
        <v>#DIV/0!</v>
      </c>
    </row>
    <row r="303" spans="1:36" s="14" customFormat="1" x14ac:dyDescent="0.25">
      <c r="A303" s="14" t="str">
        <f>IF(Лист1!A303="","",Лист1!A303)</f>
        <v/>
      </c>
      <c r="B303" s="14" t="str">
        <f>IF(Лист1!B303="","",Лист1!B303)</f>
        <v/>
      </c>
      <c r="C303" s="14" t="str">
        <f>IF(Лист1!C303="","",Лист1!C303)</f>
        <v/>
      </c>
      <c r="D303" s="14" t="str">
        <f>IF(Лист1!D303="","",Лист1!D303)</f>
        <v/>
      </c>
      <c r="E303" s="14" t="str">
        <f>IF(Лист1!E303="","",Лист1!E303)</f>
        <v/>
      </c>
      <c r="F303" s="14" t="str">
        <f>IF(Лист1!F303="","",Лист1!F303)</f>
        <v/>
      </c>
      <c r="G303" s="14" t="e">
        <f>((Лист1!G303+Лист1!H303+Лист1!I303)/Лист1!J303)*100</f>
        <v>#DIV/0!</v>
      </c>
      <c r="H303" s="14" t="e">
        <f>Лист2!A297/Лист2!B297*100</f>
        <v>#DIV/0!</v>
      </c>
      <c r="I303" s="14" t="e">
        <f>Лист1!L303/Лист2!$B297*100</f>
        <v>#DIV/0!</v>
      </c>
      <c r="J303" s="14" t="e">
        <f>Лист1!M303/Лист2!$B297*100</f>
        <v>#DIV/0!</v>
      </c>
      <c r="K303" s="14" t="e">
        <f>Лист1!N303/Лист2!$B297*100</f>
        <v>#DIV/0!</v>
      </c>
      <c r="L303" s="14" t="e">
        <f>Лист1!O303/Лист2!$B297*100</f>
        <v>#DIV/0!</v>
      </c>
      <c r="M303" s="14" t="e">
        <f>Лист1!P303/Лист2!$B297*100</f>
        <v>#DIV/0!</v>
      </c>
      <c r="N303" s="14" t="e">
        <f>Лист1!Q303/Лист2!$B297*100</f>
        <v>#DIV/0!</v>
      </c>
      <c r="O303" s="14" t="e">
        <f>Лист1!R303/Лист2!$B297*100</f>
        <v>#DIV/0!</v>
      </c>
      <c r="P303" s="14" t="e">
        <f>Лист1!S303/Лист2!$B297*100</f>
        <v>#DIV/0!</v>
      </c>
      <c r="Q303" s="14" t="e">
        <f>Лист1!T303/Лист2!$B297*100</f>
        <v>#DIV/0!</v>
      </c>
      <c r="R303" s="14" t="e">
        <f>(Лист2!C297/Лист1!X303)*100</f>
        <v>#DIV/0!</v>
      </c>
      <c r="S303" s="14" t="e">
        <f>(Лист1!Y303/Лист1!Z303)*100</f>
        <v>#DIV/0!</v>
      </c>
      <c r="T303" s="14" t="e">
        <f>(Лист1!AA303/Лист1!$AD303)*100</f>
        <v>#DIV/0!</v>
      </c>
      <c r="U303" s="14" t="e">
        <f>(Лист1!AB303/Лист1!$AD303)*100</f>
        <v>#DIV/0!</v>
      </c>
      <c r="V303" s="14" t="e">
        <f>(Лист1!AC303/Лист1!$AD303)*100</f>
        <v>#DIV/0!</v>
      </c>
      <c r="W303" s="14" t="e">
        <f>(Лист1!AE303/Лист1!$AG303)*100</f>
        <v>#DIV/0!</v>
      </c>
      <c r="X303" s="14" t="e">
        <f>(Лист1!AF303/Лист1!$AG303)*100</f>
        <v>#DIV/0!</v>
      </c>
      <c r="Y303" s="14" t="e">
        <f>((Лист1!AH303+Лист1!AI303+Лист1!AJ303)/(Лист1!AK303+Лист1!AL303+Лист1!AM303))*100</f>
        <v>#DIV/0!</v>
      </c>
      <c r="Z303" s="14" t="e">
        <f>Лист1!AN303/Лист1!AO303</f>
        <v>#DIV/0!</v>
      </c>
      <c r="AA303" s="14" t="e">
        <f>(Лист1!AP303/Лист1!AQ303)*100</f>
        <v>#DIV/0!</v>
      </c>
      <c r="AB303" s="14" t="e">
        <f>(Лист1!AR303/Лист1!AS303)*100</f>
        <v>#DIV/0!</v>
      </c>
      <c r="AC303" s="14" t="e">
        <f>(Лист1!AT303/Лист1!AU303)*100</f>
        <v>#DIV/0!</v>
      </c>
      <c r="AD303" s="14" t="e">
        <f>(Лист1!AV303/Лист1!AW303)*100</f>
        <v>#DIV/0!</v>
      </c>
      <c r="AE303" s="14" t="e">
        <f>(Лист1!AX303/Лист1!AY303)*100</f>
        <v>#DIV/0!</v>
      </c>
      <c r="AF303" s="14" t="e">
        <f>(Лист1!AZ303/Лист1!BA303)*100</f>
        <v>#DIV/0!</v>
      </c>
      <c r="AG303" s="14" t="e">
        <f>(Лист1!BB303/Лист1!$BF303)*100</f>
        <v>#DIV/0!</v>
      </c>
      <c r="AH303" s="14" t="e">
        <f>(Лист1!BC303/Лист1!$BF303)*100</f>
        <v>#DIV/0!</v>
      </c>
      <c r="AI303" s="14" t="e">
        <f>(Лист1!BD303/Лист1!$BF303)*100</f>
        <v>#DIV/0!</v>
      </c>
      <c r="AJ303" s="14" t="e">
        <f>(Лист1!BE303/Лист1!$BF303)*100</f>
        <v>#DIV/0!</v>
      </c>
    </row>
    <row r="304" spans="1:36" s="14" customFormat="1" x14ac:dyDescent="0.25">
      <c r="A304" s="14" t="str">
        <f>IF(Лист1!A304="","",Лист1!A304)</f>
        <v/>
      </c>
      <c r="B304" s="14" t="str">
        <f>IF(Лист1!B304="","",Лист1!B304)</f>
        <v/>
      </c>
      <c r="C304" s="14" t="str">
        <f>IF(Лист1!C304="","",Лист1!C304)</f>
        <v/>
      </c>
      <c r="D304" s="14" t="str">
        <f>IF(Лист1!D304="","",Лист1!D304)</f>
        <v/>
      </c>
      <c r="E304" s="14" t="str">
        <f>IF(Лист1!E304="","",Лист1!E304)</f>
        <v/>
      </c>
      <c r="F304" s="14" t="str">
        <f>IF(Лист1!F304="","",Лист1!F304)</f>
        <v/>
      </c>
      <c r="G304" s="14" t="e">
        <f>((Лист1!G304+Лист1!H304+Лист1!I304)/Лист1!J304)*100</f>
        <v>#DIV/0!</v>
      </c>
      <c r="H304" s="14" t="e">
        <f>Лист2!A298/Лист2!B298*100</f>
        <v>#DIV/0!</v>
      </c>
      <c r="I304" s="14" t="e">
        <f>Лист1!L304/Лист2!$B298*100</f>
        <v>#DIV/0!</v>
      </c>
      <c r="J304" s="14" t="e">
        <f>Лист1!M304/Лист2!$B298*100</f>
        <v>#DIV/0!</v>
      </c>
      <c r="K304" s="14" t="e">
        <f>Лист1!N304/Лист2!$B298*100</f>
        <v>#DIV/0!</v>
      </c>
      <c r="L304" s="14" t="e">
        <f>Лист1!O304/Лист2!$B298*100</f>
        <v>#DIV/0!</v>
      </c>
      <c r="M304" s="14" t="e">
        <f>Лист1!P304/Лист2!$B298*100</f>
        <v>#DIV/0!</v>
      </c>
      <c r="N304" s="14" t="e">
        <f>Лист1!Q304/Лист2!$B298*100</f>
        <v>#DIV/0!</v>
      </c>
      <c r="O304" s="14" t="e">
        <f>Лист1!R304/Лист2!$B298*100</f>
        <v>#DIV/0!</v>
      </c>
      <c r="P304" s="14" t="e">
        <f>Лист1!S304/Лист2!$B298*100</f>
        <v>#DIV/0!</v>
      </c>
      <c r="Q304" s="14" t="e">
        <f>Лист1!T304/Лист2!$B298*100</f>
        <v>#DIV/0!</v>
      </c>
      <c r="R304" s="14" t="e">
        <f>(Лист2!C298/Лист1!X304)*100</f>
        <v>#DIV/0!</v>
      </c>
      <c r="S304" s="14" t="e">
        <f>(Лист1!Y304/Лист1!Z304)*100</f>
        <v>#DIV/0!</v>
      </c>
      <c r="T304" s="14" t="e">
        <f>(Лист1!AA304/Лист1!$AD304)*100</f>
        <v>#DIV/0!</v>
      </c>
      <c r="U304" s="14" t="e">
        <f>(Лист1!AB304/Лист1!$AD304)*100</f>
        <v>#DIV/0!</v>
      </c>
      <c r="V304" s="14" t="e">
        <f>(Лист1!AC304/Лист1!$AD304)*100</f>
        <v>#DIV/0!</v>
      </c>
      <c r="W304" s="14" t="e">
        <f>(Лист1!AE304/Лист1!$AG304)*100</f>
        <v>#DIV/0!</v>
      </c>
      <c r="X304" s="14" t="e">
        <f>(Лист1!AF304/Лист1!$AG304)*100</f>
        <v>#DIV/0!</v>
      </c>
      <c r="Y304" s="14" t="e">
        <f>((Лист1!AH304+Лист1!AI304+Лист1!AJ304)/(Лист1!AK304+Лист1!AL304+Лист1!AM304))*100</f>
        <v>#DIV/0!</v>
      </c>
      <c r="Z304" s="14" t="e">
        <f>Лист1!AN304/Лист1!AO304</f>
        <v>#DIV/0!</v>
      </c>
      <c r="AA304" s="14" t="e">
        <f>(Лист1!AP304/Лист1!AQ304)*100</f>
        <v>#DIV/0!</v>
      </c>
      <c r="AB304" s="14" t="e">
        <f>(Лист1!AR304/Лист1!AS304)*100</f>
        <v>#DIV/0!</v>
      </c>
      <c r="AC304" s="14" t="e">
        <f>(Лист1!AT304/Лист1!AU304)*100</f>
        <v>#DIV/0!</v>
      </c>
      <c r="AD304" s="14" t="e">
        <f>(Лист1!AV304/Лист1!AW304)*100</f>
        <v>#DIV/0!</v>
      </c>
      <c r="AE304" s="14" t="e">
        <f>(Лист1!AX304/Лист1!AY304)*100</f>
        <v>#DIV/0!</v>
      </c>
      <c r="AF304" s="14" t="e">
        <f>(Лист1!AZ304/Лист1!BA304)*100</f>
        <v>#DIV/0!</v>
      </c>
      <c r="AG304" s="14" t="e">
        <f>(Лист1!BB304/Лист1!$BF304)*100</f>
        <v>#DIV/0!</v>
      </c>
      <c r="AH304" s="14" t="e">
        <f>(Лист1!BC304/Лист1!$BF304)*100</f>
        <v>#DIV/0!</v>
      </c>
      <c r="AI304" s="14" t="e">
        <f>(Лист1!BD304/Лист1!$BF304)*100</f>
        <v>#DIV/0!</v>
      </c>
      <c r="AJ304" s="14" t="e">
        <f>(Лист1!BE304/Лист1!$BF304)*100</f>
        <v>#DIV/0!</v>
      </c>
    </row>
    <row r="305" spans="1:36" s="14" customFormat="1" x14ac:dyDescent="0.25">
      <c r="A305" s="14" t="str">
        <f>IF(Лист1!A305="","",Лист1!A305)</f>
        <v/>
      </c>
      <c r="B305" s="14" t="str">
        <f>IF(Лист1!B305="","",Лист1!B305)</f>
        <v/>
      </c>
      <c r="C305" s="14" t="str">
        <f>IF(Лист1!C305="","",Лист1!C305)</f>
        <v/>
      </c>
      <c r="D305" s="14" t="str">
        <f>IF(Лист1!D305="","",Лист1!D305)</f>
        <v/>
      </c>
      <c r="E305" s="14" t="str">
        <f>IF(Лист1!E305="","",Лист1!E305)</f>
        <v/>
      </c>
      <c r="F305" s="14" t="str">
        <f>IF(Лист1!F305="","",Лист1!F305)</f>
        <v/>
      </c>
      <c r="G305" s="14" t="e">
        <f>((Лист1!G305+Лист1!H305+Лист1!I305)/Лист1!J305)*100</f>
        <v>#DIV/0!</v>
      </c>
      <c r="H305" s="14" t="e">
        <f>Лист2!A299/Лист2!B299*100</f>
        <v>#DIV/0!</v>
      </c>
      <c r="I305" s="14" t="e">
        <f>Лист1!L305/Лист2!$B299*100</f>
        <v>#DIV/0!</v>
      </c>
      <c r="J305" s="14" t="e">
        <f>Лист1!M305/Лист2!$B299*100</f>
        <v>#DIV/0!</v>
      </c>
      <c r="K305" s="14" t="e">
        <f>Лист1!N305/Лист2!$B299*100</f>
        <v>#DIV/0!</v>
      </c>
      <c r="L305" s="14" t="e">
        <f>Лист1!O305/Лист2!$B299*100</f>
        <v>#DIV/0!</v>
      </c>
      <c r="M305" s="14" t="e">
        <f>Лист1!P305/Лист2!$B299*100</f>
        <v>#DIV/0!</v>
      </c>
      <c r="N305" s="14" t="e">
        <f>Лист1!Q305/Лист2!$B299*100</f>
        <v>#DIV/0!</v>
      </c>
      <c r="O305" s="14" t="e">
        <f>Лист1!R305/Лист2!$B299*100</f>
        <v>#DIV/0!</v>
      </c>
      <c r="P305" s="14" t="e">
        <f>Лист1!S305/Лист2!$B299*100</f>
        <v>#DIV/0!</v>
      </c>
      <c r="Q305" s="14" t="e">
        <f>Лист1!T305/Лист2!$B299*100</f>
        <v>#DIV/0!</v>
      </c>
      <c r="R305" s="14" t="e">
        <f>(Лист2!C299/Лист1!X305)*100</f>
        <v>#DIV/0!</v>
      </c>
      <c r="S305" s="14" t="e">
        <f>(Лист1!Y305/Лист1!Z305)*100</f>
        <v>#DIV/0!</v>
      </c>
      <c r="T305" s="14" t="e">
        <f>(Лист1!AA305/Лист1!$AD305)*100</f>
        <v>#DIV/0!</v>
      </c>
      <c r="U305" s="14" t="e">
        <f>(Лист1!AB305/Лист1!$AD305)*100</f>
        <v>#DIV/0!</v>
      </c>
      <c r="V305" s="14" t="e">
        <f>(Лист1!AC305/Лист1!$AD305)*100</f>
        <v>#DIV/0!</v>
      </c>
      <c r="W305" s="14" t="e">
        <f>(Лист1!AE305/Лист1!$AG305)*100</f>
        <v>#DIV/0!</v>
      </c>
      <c r="X305" s="14" t="e">
        <f>(Лист1!AF305/Лист1!$AG305)*100</f>
        <v>#DIV/0!</v>
      </c>
      <c r="Y305" s="14" t="e">
        <f>((Лист1!AH305+Лист1!AI305+Лист1!AJ305)/(Лист1!AK305+Лист1!AL305+Лист1!AM305))*100</f>
        <v>#DIV/0!</v>
      </c>
      <c r="Z305" s="14" t="e">
        <f>Лист1!AN305/Лист1!AO305</f>
        <v>#DIV/0!</v>
      </c>
      <c r="AA305" s="14" t="e">
        <f>(Лист1!AP305/Лист1!AQ305)*100</f>
        <v>#DIV/0!</v>
      </c>
      <c r="AB305" s="14" t="e">
        <f>(Лист1!AR305/Лист1!AS305)*100</f>
        <v>#DIV/0!</v>
      </c>
      <c r="AC305" s="14" t="e">
        <f>(Лист1!AT305/Лист1!AU305)*100</f>
        <v>#DIV/0!</v>
      </c>
      <c r="AD305" s="14" t="e">
        <f>(Лист1!AV305/Лист1!AW305)*100</f>
        <v>#DIV/0!</v>
      </c>
      <c r="AE305" s="14" t="e">
        <f>(Лист1!AX305/Лист1!AY305)*100</f>
        <v>#DIV/0!</v>
      </c>
      <c r="AF305" s="14" t="e">
        <f>(Лист1!AZ305/Лист1!BA305)*100</f>
        <v>#DIV/0!</v>
      </c>
      <c r="AG305" s="14" t="e">
        <f>(Лист1!BB305/Лист1!$BF305)*100</f>
        <v>#DIV/0!</v>
      </c>
      <c r="AH305" s="14" t="e">
        <f>(Лист1!BC305/Лист1!$BF305)*100</f>
        <v>#DIV/0!</v>
      </c>
      <c r="AI305" s="14" t="e">
        <f>(Лист1!BD305/Лист1!$BF305)*100</f>
        <v>#DIV/0!</v>
      </c>
      <c r="AJ305" s="14" t="e">
        <f>(Лист1!BE305/Лист1!$BF305)*100</f>
        <v>#DIV/0!</v>
      </c>
    </row>
    <row r="306" spans="1:36" s="14" customFormat="1" x14ac:dyDescent="0.25">
      <c r="A306" s="14" t="str">
        <f>IF(Лист1!A306="","",Лист1!A306)</f>
        <v/>
      </c>
      <c r="B306" s="14" t="str">
        <f>IF(Лист1!B306="","",Лист1!B306)</f>
        <v/>
      </c>
      <c r="C306" s="14" t="str">
        <f>IF(Лист1!C306="","",Лист1!C306)</f>
        <v/>
      </c>
      <c r="D306" s="14" t="str">
        <f>IF(Лист1!D306="","",Лист1!D306)</f>
        <v/>
      </c>
      <c r="E306" s="14" t="str">
        <f>IF(Лист1!E306="","",Лист1!E306)</f>
        <v/>
      </c>
      <c r="F306" s="14" t="str">
        <f>IF(Лист1!F306="","",Лист1!F306)</f>
        <v/>
      </c>
      <c r="G306" s="14" t="e">
        <f>((Лист1!G306+Лист1!H306+Лист1!I306)/Лист1!J306)*100</f>
        <v>#DIV/0!</v>
      </c>
      <c r="H306" s="14" t="e">
        <f>Лист2!A300/Лист2!B300*100</f>
        <v>#DIV/0!</v>
      </c>
      <c r="I306" s="14" t="e">
        <f>Лист1!L306/Лист2!$B300*100</f>
        <v>#DIV/0!</v>
      </c>
      <c r="J306" s="14" t="e">
        <f>Лист1!M306/Лист2!$B300*100</f>
        <v>#DIV/0!</v>
      </c>
      <c r="K306" s="14" t="e">
        <f>Лист1!N306/Лист2!$B300*100</f>
        <v>#DIV/0!</v>
      </c>
      <c r="L306" s="14" t="e">
        <f>Лист1!O306/Лист2!$B300*100</f>
        <v>#DIV/0!</v>
      </c>
      <c r="M306" s="14" t="e">
        <f>Лист1!P306/Лист2!$B300*100</f>
        <v>#DIV/0!</v>
      </c>
      <c r="N306" s="14" t="e">
        <f>Лист1!Q306/Лист2!$B300*100</f>
        <v>#DIV/0!</v>
      </c>
      <c r="O306" s="14" t="e">
        <f>Лист1!R306/Лист2!$B300*100</f>
        <v>#DIV/0!</v>
      </c>
      <c r="P306" s="14" t="e">
        <f>Лист1!S306/Лист2!$B300*100</f>
        <v>#DIV/0!</v>
      </c>
      <c r="Q306" s="14" t="e">
        <f>Лист1!T306/Лист2!$B300*100</f>
        <v>#DIV/0!</v>
      </c>
      <c r="R306" s="14" t="e">
        <f>(Лист2!C300/Лист1!X306)*100</f>
        <v>#DIV/0!</v>
      </c>
      <c r="S306" s="14" t="e">
        <f>(Лист1!Y306/Лист1!Z306)*100</f>
        <v>#DIV/0!</v>
      </c>
      <c r="T306" s="14" t="e">
        <f>(Лист1!AA306/Лист1!$AD306)*100</f>
        <v>#DIV/0!</v>
      </c>
      <c r="U306" s="14" t="e">
        <f>(Лист1!AB306/Лист1!$AD306)*100</f>
        <v>#DIV/0!</v>
      </c>
      <c r="V306" s="14" t="e">
        <f>(Лист1!AC306/Лист1!$AD306)*100</f>
        <v>#DIV/0!</v>
      </c>
      <c r="W306" s="14" t="e">
        <f>(Лист1!AE306/Лист1!$AG306)*100</f>
        <v>#DIV/0!</v>
      </c>
      <c r="X306" s="14" t="e">
        <f>(Лист1!AF306/Лист1!$AG306)*100</f>
        <v>#DIV/0!</v>
      </c>
      <c r="Y306" s="14" t="e">
        <f>((Лист1!AH306+Лист1!AI306+Лист1!AJ306)/(Лист1!AK306+Лист1!AL306+Лист1!AM306))*100</f>
        <v>#DIV/0!</v>
      </c>
      <c r="Z306" s="14" t="e">
        <f>Лист1!AN306/Лист1!AO306</f>
        <v>#DIV/0!</v>
      </c>
      <c r="AA306" s="14" t="e">
        <f>(Лист1!AP306/Лист1!AQ306)*100</f>
        <v>#DIV/0!</v>
      </c>
      <c r="AB306" s="14" t="e">
        <f>(Лист1!AR306/Лист1!AS306)*100</f>
        <v>#DIV/0!</v>
      </c>
      <c r="AC306" s="14" t="e">
        <f>(Лист1!AT306/Лист1!AU306)*100</f>
        <v>#DIV/0!</v>
      </c>
      <c r="AD306" s="14" t="e">
        <f>(Лист1!AV306/Лист1!AW306)*100</f>
        <v>#DIV/0!</v>
      </c>
      <c r="AE306" s="14" t="e">
        <f>(Лист1!AX306/Лист1!AY306)*100</f>
        <v>#DIV/0!</v>
      </c>
      <c r="AF306" s="14" t="e">
        <f>(Лист1!AZ306/Лист1!BA306)*100</f>
        <v>#DIV/0!</v>
      </c>
      <c r="AG306" s="14" t="e">
        <f>(Лист1!BB306/Лист1!$BF306)*100</f>
        <v>#DIV/0!</v>
      </c>
      <c r="AH306" s="14" t="e">
        <f>(Лист1!BC306/Лист1!$BF306)*100</f>
        <v>#DIV/0!</v>
      </c>
      <c r="AI306" s="14" t="e">
        <f>(Лист1!BD306/Лист1!$BF306)*100</f>
        <v>#DIV/0!</v>
      </c>
      <c r="AJ306" s="14" t="e">
        <f>(Лист1!BE306/Лист1!$BF306)*100</f>
        <v>#DIV/0!</v>
      </c>
    </row>
    <row r="307" spans="1:36" s="14" customFormat="1" x14ac:dyDescent="0.25">
      <c r="A307" s="14" t="str">
        <f>IF(Лист1!A307="","",Лист1!A307)</f>
        <v/>
      </c>
      <c r="B307" s="14" t="str">
        <f>IF(Лист1!B307="","",Лист1!B307)</f>
        <v/>
      </c>
      <c r="C307" s="14" t="str">
        <f>IF(Лист1!C307="","",Лист1!C307)</f>
        <v/>
      </c>
      <c r="D307" s="14" t="str">
        <f>IF(Лист1!D307="","",Лист1!D307)</f>
        <v/>
      </c>
      <c r="E307" s="14" t="str">
        <f>IF(Лист1!E307="","",Лист1!E307)</f>
        <v/>
      </c>
      <c r="F307" s="14" t="str">
        <f>IF(Лист1!F307="","",Лист1!F307)</f>
        <v/>
      </c>
      <c r="G307" s="14" t="e">
        <f>((Лист1!G307+Лист1!H307+Лист1!I307)/Лист1!J307)*100</f>
        <v>#DIV/0!</v>
      </c>
      <c r="H307" s="14" t="e">
        <f>Лист2!A301/Лист2!B301*100</f>
        <v>#DIV/0!</v>
      </c>
      <c r="I307" s="14" t="e">
        <f>Лист1!L307/Лист2!$B301*100</f>
        <v>#DIV/0!</v>
      </c>
      <c r="J307" s="14" t="e">
        <f>Лист1!M307/Лист2!$B301*100</f>
        <v>#DIV/0!</v>
      </c>
      <c r="K307" s="14" t="e">
        <f>Лист1!N307/Лист2!$B301*100</f>
        <v>#DIV/0!</v>
      </c>
      <c r="L307" s="14" t="e">
        <f>Лист1!O307/Лист2!$B301*100</f>
        <v>#DIV/0!</v>
      </c>
      <c r="M307" s="14" t="e">
        <f>Лист1!P307/Лист2!$B301*100</f>
        <v>#DIV/0!</v>
      </c>
      <c r="N307" s="14" t="e">
        <f>Лист1!Q307/Лист2!$B301*100</f>
        <v>#DIV/0!</v>
      </c>
      <c r="O307" s="14" t="e">
        <f>Лист1!R307/Лист2!$B301*100</f>
        <v>#DIV/0!</v>
      </c>
      <c r="P307" s="14" t="e">
        <f>Лист1!S307/Лист2!$B301*100</f>
        <v>#DIV/0!</v>
      </c>
      <c r="Q307" s="14" t="e">
        <f>Лист1!T307/Лист2!$B301*100</f>
        <v>#DIV/0!</v>
      </c>
      <c r="R307" s="14" t="e">
        <f>(Лист2!C301/Лист1!X307)*100</f>
        <v>#DIV/0!</v>
      </c>
      <c r="S307" s="14" t="e">
        <f>(Лист1!Y307/Лист1!Z307)*100</f>
        <v>#DIV/0!</v>
      </c>
      <c r="T307" s="14" t="e">
        <f>(Лист1!AA307/Лист1!$AD307)*100</f>
        <v>#DIV/0!</v>
      </c>
      <c r="U307" s="14" t="e">
        <f>(Лист1!AB307/Лист1!$AD307)*100</f>
        <v>#DIV/0!</v>
      </c>
      <c r="V307" s="14" t="e">
        <f>(Лист1!AC307/Лист1!$AD307)*100</f>
        <v>#DIV/0!</v>
      </c>
      <c r="W307" s="14" t="e">
        <f>(Лист1!AE307/Лист1!$AG307)*100</f>
        <v>#DIV/0!</v>
      </c>
      <c r="X307" s="14" t="e">
        <f>(Лист1!AF307/Лист1!$AG307)*100</f>
        <v>#DIV/0!</v>
      </c>
      <c r="Y307" s="14" t="e">
        <f>((Лист1!AH307+Лист1!AI307+Лист1!AJ307)/(Лист1!AK307+Лист1!AL307+Лист1!AM307))*100</f>
        <v>#DIV/0!</v>
      </c>
      <c r="Z307" s="14" t="e">
        <f>Лист1!AN307/Лист1!AO307</f>
        <v>#DIV/0!</v>
      </c>
      <c r="AA307" s="14" t="e">
        <f>(Лист1!AP307/Лист1!AQ307)*100</f>
        <v>#DIV/0!</v>
      </c>
      <c r="AB307" s="14" t="e">
        <f>(Лист1!AR307/Лист1!AS307)*100</f>
        <v>#DIV/0!</v>
      </c>
      <c r="AC307" s="14" t="e">
        <f>(Лист1!AT307/Лист1!AU307)*100</f>
        <v>#DIV/0!</v>
      </c>
      <c r="AD307" s="14" t="e">
        <f>(Лист1!AV307/Лист1!AW307)*100</f>
        <v>#DIV/0!</v>
      </c>
      <c r="AE307" s="14" t="e">
        <f>(Лист1!AX307/Лист1!AY307)*100</f>
        <v>#DIV/0!</v>
      </c>
      <c r="AF307" s="14" t="e">
        <f>(Лист1!AZ307/Лист1!BA307)*100</f>
        <v>#DIV/0!</v>
      </c>
      <c r="AG307" s="14" t="e">
        <f>(Лист1!BB307/Лист1!$BF307)*100</f>
        <v>#DIV/0!</v>
      </c>
      <c r="AH307" s="14" t="e">
        <f>(Лист1!BC307/Лист1!$BF307)*100</f>
        <v>#DIV/0!</v>
      </c>
      <c r="AI307" s="14" t="e">
        <f>(Лист1!BD307/Лист1!$BF307)*100</f>
        <v>#DIV/0!</v>
      </c>
      <c r="AJ307" s="14" t="e">
        <f>(Лист1!BE307/Лист1!$BF307)*100</f>
        <v>#DIV/0!</v>
      </c>
    </row>
    <row r="308" spans="1:36" s="14" customFormat="1" x14ac:dyDescent="0.25">
      <c r="A308" s="14" t="str">
        <f>IF(Лист1!A308="","",Лист1!A308)</f>
        <v/>
      </c>
      <c r="B308" s="14" t="str">
        <f>IF(Лист1!B308="","",Лист1!B308)</f>
        <v/>
      </c>
      <c r="C308" s="14" t="str">
        <f>IF(Лист1!C308="","",Лист1!C308)</f>
        <v/>
      </c>
      <c r="D308" s="14" t="str">
        <f>IF(Лист1!D308="","",Лист1!D308)</f>
        <v/>
      </c>
      <c r="E308" s="14" t="str">
        <f>IF(Лист1!E308="","",Лист1!E308)</f>
        <v/>
      </c>
      <c r="F308" s="14" t="str">
        <f>IF(Лист1!F308="","",Лист1!F308)</f>
        <v/>
      </c>
      <c r="G308" s="14" t="e">
        <f>((Лист1!G308+Лист1!H308+Лист1!I308)/Лист1!J308)*100</f>
        <v>#DIV/0!</v>
      </c>
      <c r="H308" s="14" t="e">
        <f>Лист2!A302/Лист2!B302*100</f>
        <v>#DIV/0!</v>
      </c>
      <c r="I308" s="14" t="e">
        <f>Лист1!L308/Лист2!$B302*100</f>
        <v>#DIV/0!</v>
      </c>
      <c r="J308" s="14" t="e">
        <f>Лист1!M308/Лист2!$B302*100</f>
        <v>#DIV/0!</v>
      </c>
      <c r="K308" s="14" t="e">
        <f>Лист1!N308/Лист2!$B302*100</f>
        <v>#DIV/0!</v>
      </c>
      <c r="L308" s="14" t="e">
        <f>Лист1!O308/Лист2!$B302*100</f>
        <v>#DIV/0!</v>
      </c>
      <c r="M308" s="14" t="e">
        <f>Лист1!P308/Лист2!$B302*100</f>
        <v>#DIV/0!</v>
      </c>
      <c r="N308" s="14" t="e">
        <f>Лист1!Q308/Лист2!$B302*100</f>
        <v>#DIV/0!</v>
      </c>
      <c r="O308" s="14" t="e">
        <f>Лист1!R308/Лист2!$B302*100</f>
        <v>#DIV/0!</v>
      </c>
      <c r="P308" s="14" t="e">
        <f>Лист1!S308/Лист2!$B302*100</f>
        <v>#DIV/0!</v>
      </c>
      <c r="Q308" s="14" t="e">
        <f>Лист1!T308/Лист2!$B302*100</f>
        <v>#DIV/0!</v>
      </c>
      <c r="R308" s="14" t="e">
        <f>(Лист2!C302/Лист1!X308)*100</f>
        <v>#DIV/0!</v>
      </c>
      <c r="S308" s="14" t="e">
        <f>(Лист1!Y308/Лист1!Z308)*100</f>
        <v>#DIV/0!</v>
      </c>
      <c r="T308" s="14" t="e">
        <f>(Лист1!AA308/Лист1!$AD308)*100</f>
        <v>#DIV/0!</v>
      </c>
      <c r="U308" s="14" t="e">
        <f>(Лист1!AB308/Лист1!$AD308)*100</f>
        <v>#DIV/0!</v>
      </c>
      <c r="V308" s="14" t="e">
        <f>(Лист1!AC308/Лист1!$AD308)*100</f>
        <v>#DIV/0!</v>
      </c>
      <c r="W308" s="14" t="e">
        <f>(Лист1!AE308/Лист1!$AG308)*100</f>
        <v>#DIV/0!</v>
      </c>
      <c r="X308" s="14" t="e">
        <f>(Лист1!AF308/Лист1!$AG308)*100</f>
        <v>#DIV/0!</v>
      </c>
      <c r="Y308" s="14" t="e">
        <f>((Лист1!AH308+Лист1!AI308+Лист1!AJ308)/(Лист1!AK308+Лист1!AL308+Лист1!AM308))*100</f>
        <v>#DIV/0!</v>
      </c>
      <c r="Z308" s="14" t="e">
        <f>Лист1!AN308/Лист1!AO308</f>
        <v>#DIV/0!</v>
      </c>
      <c r="AA308" s="14" t="e">
        <f>(Лист1!AP308/Лист1!AQ308)*100</f>
        <v>#DIV/0!</v>
      </c>
      <c r="AB308" s="14" t="e">
        <f>(Лист1!AR308/Лист1!AS308)*100</f>
        <v>#DIV/0!</v>
      </c>
      <c r="AC308" s="14" t="e">
        <f>(Лист1!AT308/Лист1!AU308)*100</f>
        <v>#DIV/0!</v>
      </c>
      <c r="AD308" s="14" t="e">
        <f>(Лист1!AV308/Лист1!AW308)*100</f>
        <v>#DIV/0!</v>
      </c>
      <c r="AE308" s="14" t="e">
        <f>(Лист1!AX308/Лист1!AY308)*100</f>
        <v>#DIV/0!</v>
      </c>
      <c r="AF308" s="14" t="e">
        <f>(Лист1!AZ308/Лист1!BA308)*100</f>
        <v>#DIV/0!</v>
      </c>
      <c r="AG308" s="14" t="e">
        <f>(Лист1!BB308/Лист1!$BF308)*100</f>
        <v>#DIV/0!</v>
      </c>
      <c r="AH308" s="14" t="e">
        <f>(Лист1!BC308/Лист1!$BF308)*100</f>
        <v>#DIV/0!</v>
      </c>
      <c r="AI308" s="14" t="e">
        <f>(Лист1!BD308/Лист1!$BF308)*100</f>
        <v>#DIV/0!</v>
      </c>
      <c r="AJ308" s="14" t="e">
        <f>(Лист1!BE308/Лист1!$BF308)*100</f>
        <v>#DIV/0!</v>
      </c>
    </row>
    <row r="309" spans="1:36" s="14" customFormat="1" x14ac:dyDescent="0.25">
      <c r="A309" s="14" t="str">
        <f>IF(Лист1!A309="","",Лист1!A309)</f>
        <v/>
      </c>
      <c r="B309" s="14" t="str">
        <f>IF(Лист1!B309="","",Лист1!B309)</f>
        <v/>
      </c>
      <c r="C309" s="14" t="str">
        <f>IF(Лист1!C309="","",Лист1!C309)</f>
        <v/>
      </c>
      <c r="D309" s="14" t="str">
        <f>IF(Лист1!D309="","",Лист1!D309)</f>
        <v/>
      </c>
      <c r="E309" s="14" t="str">
        <f>IF(Лист1!E309="","",Лист1!E309)</f>
        <v/>
      </c>
      <c r="F309" s="14" t="str">
        <f>IF(Лист1!F309="","",Лист1!F309)</f>
        <v/>
      </c>
      <c r="G309" s="14" t="e">
        <f>((Лист1!G309+Лист1!H309+Лист1!I309)/Лист1!J309)*100</f>
        <v>#DIV/0!</v>
      </c>
      <c r="H309" s="14" t="e">
        <f>Лист2!A303/Лист2!B303*100</f>
        <v>#DIV/0!</v>
      </c>
      <c r="I309" s="14" t="e">
        <f>Лист1!L309/Лист2!$B303*100</f>
        <v>#DIV/0!</v>
      </c>
      <c r="J309" s="14" t="e">
        <f>Лист1!M309/Лист2!$B303*100</f>
        <v>#DIV/0!</v>
      </c>
      <c r="K309" s="14" t="e">
        <f>Лист1!N309/Лист2!$B303*100</f>
        <v>#DIV/0!</v>
      </c>
      <c r="L309" s="14" t="e">
        <f>Лист1!O309/Лист2!$B303*100</f>
        <v>#DIV/0!</v>
      </c>
      <c r="M309" s="14" t="e">
        <f>Лист1!P309/Лист2!$B303*100</f>
        <v>#DIV/0!</v>
      </c>
      <c r="N309" s="14" t="e">
        <f>Лист1!Q309/Лист2!$B303*100</f>
        <v>#DIV/0!</v>
      </c>
      <c r="O309" s="14" t="e">
        <f>Лист1!R309/Лист2!$B303*100</f>
        <v>#DIV/0!</v>
      </c>
      <c r="P309" s="14" t="e">
        <f>Лист1!S309/Лист2!$B303*100</f>
        <v>#DIV/0!</v>
      </c>
      <c r="Q309" s="14" t="e">
        <f>Лист1!T309/Лист2!$B303*100</f>
        <v>#DIV/0!</v>
      </c>
      <c r="R309" s="14" t="e">
        <f>(Лист2!C303/Лист1!X309)*100</f>
        <v>#DIV/0!</v>
      </c>
      <c r="S309" s="14" t="e">
        <f>(Лист1!Y309/Лист1!Z309)*100</f>
        <v>#DIV/0!</v>
      </c>
      <c r="T309" s="14" t="e">
        <f>(Лист1!AA309/Лист1!$AD309)*100</f>
        <v>#DIV/0!</v>
      </c>
      <c r="U309" s="14" t="e">
        <f>(Лист1!AB309/Лист1!$AD309)*100</f>
        <v>#DIV/0!</v>
      </c>
      <c r="V309" s="14" t="e">
        <f>(Лист1!AC309/Лист1!$AD309)*100</f>
        <v>#DIV/0!</v>
      </c>
      <c r="W309" s="14" t="e">
        <f>(Лист1!AE309/Лист1!$AG309)*100</f>
        <v>#DIV/0!</v>
      </c>
      <c r="X309" s="14" t="e">
        <f>(Лист1!AF309/Лист1!$AG309)*100</f>
        <v>#DIV/0!</v>
      </c>
      <c r="Y309" s="14" t="e">
        <f>((Лист1!AH309+Лист1!AI309+Лист1!AJ309)/(Лист1!AK309+Лист1!AL309+Лист1!AM309))*100</f>
        <v>#DIV/0!</v>
      </c>
      <c r="Z309" s="14" t="e">
        <f>Лист1!AN309/Лист1!AO309</f>
        <v>#DIV/0!</v>
      </c>
      <c r="AA309" s="14" t="e">
        <f>(Лист1!AP309/Лист1!AQ309)*100</f>
        <v>#DIV/0!</v>
      </c>
      <c r="AB309" s="14" t="e">
        <f>(Лист1!AR309/Лист1!AS309)*100</f>
        <v>#DIV/0!</v>
      </c>
      <c r="AC309" s="14" t="e">
        <f>(Лист1!AT309/Лист1!AU309)*100</f>
        <v>#DIV/0!</v>
      </c>
      <c r="AD309" s="14" t="e">
        <f>(Лист1!AV309/Лист1!AW309)*100</f>
        <v>#DIV/0!</v>
      </c>
      <c r="AE309" s="14" t="e">
        <f>(Лист1!AX309/Лист1!AY309)*100</f>
        <v>#DIV/0!</v>
      </c>
      <c r="AF309" s="14" t="e">
        <f>(Лист1!AZ309/Лист1!BA309)*100</f>
        <v>#DIV/0!</v>
      </c>
      <c r="AG309" s="14" t="e">
        <f>(Лист1!BB309/Лист1!$BF309)*100</f>
        <v>#DIV/0!</v>
      </c>
      <c r="AH309" s="14" t="e">
        <f>(Лист1!BC309/Лист1!$BF309)*100</f>
        <v>#DIV/0!</v>
      </c>
      <c r="AI309" s="14" t="e">
        <f>(Лист1!BD309/Лист1!$BF309)*100</f>
        <v>#DIV/0!</v>
      </c>
      <c r="AJ309" s="14" t="e">
        <f>(Лист1!BE309/Лист1!$BF309)*100</f>
        <v>#DIV/0!</v>
      </c>
    </row>
    <row r="310" spans="1:36" s="14" customFormat="1" x14ac:dyDescent="0.25">
      <c r="A310" s="14" t="str">
        <f>IF(Лист1!A310="","",Лист1!A310)</f>
        <v/>
      </c>
      <c r="B310" s="14" t="str">
        <f>IF(Лист1!B310="","",Лист1!B310)</f>
        <v/>
      </c>
      <c r="C310" s="14" t="str">
        <f>IF(Лист1!C310="","",Лист1!C310)</f>
        <v/>
      </c>
      <c r="D310" s="14" t="str">
        <f>IF(Лист1!D310="","",Лист1!D310)</f>
        <v/>
      </c>
      <c r="E310" s="14" t="str">
        <f>IF(Лист1!E310="","",Лист1!E310)</f>
        <v/>
      </c>
      <c r="F310" s="14" t="str">
        <f>IF(Лист1!F310="","",Лист1!F310)</f>
        <v/>
      </c>
      <c r="G310" s="14" t="e">
        <f>((Лист1!G310+Лист1!H310+Лист1!I310)/Лист1!J310)*100</f>
        <v>#DIV/0!</v>
      </c>
      <c r="H310" s="14" t="e">
        <f>Лист2!A304/Лист2!B304*100</f>
        <v>#DIV/0!</v>
      </c>
      <c r="I310" s="14" t="e">
        <f>Лист1!L310/Лист2!$B304*100</f>
        <v>#DIV/0!</v>
      </c>
      <c r="J310" s="14" t="e">
        <f>Лист1!M310/Лист2!$B304*100</f>
        <v>#DIV/0!</v>
      </c>
      <c r="K310" s="14" t="e">
        <f>Лист1!N310/Лист2!$B304*100</f>
        <v>#DIV/0!</v>
      </c>
      <c r="L310" s="14" t="e">
        <f>Лист1!O310/Лист2!$B304*100</f>
        <v>#DIV/0!</v>
      </c>
      <c r="M310" s="14" t="e">
        <f>Лист1!P310/Лист2!$B304*100</f>
        <v>#DIV/0!</v>
      </c>
      <c r="N310" s="14" t="e">
        <f>Лист1!Q310/Лист2!$B304*100</f>
        <v>#DIV/0!</v>
      </c>
      <c r="O310" s="14" t="e">
        <f>Лист1!R310/Лист2!$B304*100</f>
        <v>#DIV/0!</v>
      </c>
      <c r="P310" s="14" t="e">
        <f>Лист1!S310/Лист2!$B304*100</f>
        <v>#DIV/0!</v>
      </c>
      <c r="Q310" s="14" t="e">
        <f>Лист1!T310/Лист2!$B304*100</f>
        <v>#DIV/0!</v>
      </c>
      <c r="R310" s="14" t="e">
        <f>(Лист2!C304/Лист1!X310)*100</f>
        <v>#DIV/0!</v>
      </c>
      <c r="S310" s="14" t="e">
        <f>(Лист1!Y310/Лист1!Z310)*100</f>
        <v>#DIV/0!</v>
      </c>
      <c r="T310" s="14" t="e">
        <f>(Лист1!AA310/Лист1!$AD310)*100</f>
        <v>#DIV/0!</v>
      </c>
      <c r="U310" s="14" t="e">
        <f>(Лист1!AB310/Лист1!$AD310)*100</f>
        <v>#DIV/0!</v>
      </c>
      <c r="V310" s="14" t="e">
        <f>(Лист1!AC310/Лист1!$AD310)*100</f>
        <v>#DIV/0!</v>
      </c>
      <c r="W310" s="14" t="e">
        <f>(Лист1!AE310/Лист1!$AG310)*100</f>
        <v>#DIV/0!</v>
      </c>
      <c r="X310" s="14" t="e">
        <f>(Лист1!AF310/Лист1!$AG310)*100</f>
        <v>#DIV/0!</v>
      </c>
      <c r="Y310" s="14" t="e">
        <f>((Лист1!AH310+Лист1!AI310+Лист1!AJ310)/(Лист1!AK310+Лист1!AL310+Лист1!AM310))*100</f>
        <v>#DIV/0!</v>
      </c>
      <c r="Z310" s="14" t="e">
        <f>Лист1!AN310/Лист1!AO310</f>
        <v>#DIV/0!</v>
      </c>
      <c r="AA310" s="14" t="e">
        <f>(Лист1!AP310/Лист1!AQ310)*100</f>
        <v>#DIV/0!</v>
      </c>
      <c r="AB310" s="14" t="e">
        <f>(Лист1!AR310/Лист1!AS310)*100</f>
        <v>#DIV/0!</v>
      </c>
      <c r="AC310" s="14" t="e">
        <f>(Лист1!AT310/Лист1!AU310)*100</f>
        <v>#DIV/0!</v>
      </c>
      <c r="AD310" s="14" t="e">
        <f>(Лист1!AV310/Лист1!AW310)*100</f>
        <v>#DIV/0!</v>
      </c>
      <c r="AE310" s="14" t="e">
        <f>(Лист1!AX310/Лист1!AY310)*100</f>
        <v>#DIV/0!</v>
      </c>
      <c r="AF310" s="14" t="e">
        <f>(Лист1!AZ310/Лист1!BA310)*100</f>
        <v>#DIV/0!</v>
      </c>
      <c r="AG310" s="14" t="e">
        <f>(Лист1!BB310/Лист1!$BF310)*100</f>
        <v>#DIV/0!</v>
      </c>
      <c r="AH310" s="14" t="e">
        <f>(Лист1!BC310/Лист1!$BF310)*100</f>
        <v>#DIV/0!</v>
      </c>
      <c r="AI310" s="14" t="e">
        <f>(Лист1!BD310/Лист1!$BF310)*100</f>
        <v>#DIV/0!</v>
      </c>
      <c r="AJ310" s="14" t="e">
        <f>(Лист1!BE310/Лист1!$BF310)*100</f>
        <v>#DIV/0!</v>
      </c>
    </row>
    <row r="311" spans="1:36" s="14" customFormat="1" x14ac:dyDescent="0.25">
      <c r="A311" s="14" t="str">
        <f>IF(Лист1!A311="","",Лист1!A311)</f>
        <v/>
      </c>
      <c r="B311" s="14" t="str">
        <f>IF(Лист1!B311="","",Лист1!B311)</f>
        <v/>
      </c>
      <c r="C311" s="14" t="str">
        <f>IF(Лист1!C311="","",Лист1!C311)</f>
        <v/>
      </c>
      <c r="D311" s="14" t="str">
        <f>IF(Лист1!D311="","",Лист1!D311)</f>
        <v/>
      </c>
      <c r="E311" s="14" t="str">
        <f>IF(Лист1!E311="","",Лист1!E311)</f>
        <v/>
      </c>
      <c r="F311" s="14" t="str">
        <f>IF(Лист1!F311="","",Лист1!F311)</f>
        <v/>
      </c>
      <c r="G311" s="14" t="e">
        <f>((Лист1!G311+Лист1!H311+Лист1!I311)/Лист1!J311)*100</f>
        <v>#DIV/0!</v>
      </c>
      <c r="H311" s="14" t="e">
        <f>Лист2!A305/Лист2!B305*100</f>
        <v>#DIV/0!</v>
      </c>
      <c r="I311" s="14" t="e">
        <f>Лист1!L311/Лист2!$B305*100</f>
        <v>#DIV/0!</v>
      </c>
      <c r="J311" s="14" t="e">
        <f>Лист1!M311/Лист2!$B305*100</f>
        <v>#DIV/0!</v>
      </c>
      <c r="K311" s="14" t="e">
        <f>Лист1!N311/Лист2!$B305*100</f>
        <v>#DIV/0!</v>
      </c>
      <c r="L311" s="14" t="e">
        <f>Лист1!O311/Лист2!$B305*100</f>
        <v>#DIV/0!</v>
      </c>
      <c r="M311" s="14" t="e">
        <f>Лист1!P311/Лист2!$B305*100</f>
        <v>#DIV/0!</v>
      </c>
      <c r="N311" s="14" t="e">
        <f>Лист1!Q311/Лист2!$B305*100</f>
        <v>#DIV/0!</v>
      </c>
      <c r="O311" s="14" t="e">
        <f>Лист1!R311/Лист2!$B305*100</f>
        <v>#DIV/0!</v>
      </c>
      <c r="P311" s="14" t="e">
        <f>Лист1!S311/Лист2!$B305*100</f>
        <v>#DIV/0!</v>
      </c>
      <c r="Q311" s="14" t="e">
        <f>Лист1!T311/Лист2!$B305*100</f>
        <v>#DIV/0!</v>
      </c>
      <c r="R311" s="14" t="e">
        <f>(Лист2!C305/Лист1!X311)*100</f>
        <v>#DIV/0!</v>
      </c>
      <c r="S311" s="14" t="e">
        <f>(Лист1!Y311/Лист1!Z311)*100</f>
        <v>#DIV/0!</v>
      </c>
      <c r="T311" s="14" t="e">
        <f>(Лист1!AA311/Лист1!$AD311)*100</f>
        <v>#DIV/0!</v>
      </c>
      <c r="U311" s="14" t="e">
        <f>(Лист1!AB311/Лист1!$AD311)*100</f>
        <v>#DIV/0!</v>
      </c>
      <c r="V311" s="14" t="e">
        <f>(Лист1!AC311/Лист1!$AD311)*100</f>
        <v>#DIV/0!</v>
      </c>
      <c r="W311" s="14" t="e">
        <f>(Лист1!AE311/Лист1!$AG311)*100</f>
        <v>#DIV/0!</v>
      </c>
      <c r="X311" s="14" t="e">
        <f>(Лист1!AF311/Лист1!$AG311)*100</f>
        <v>#DIV/0!</v>
      </c>
      <c r="Y311" s="14" t="e">
        <f>((Лист1!AH311+Лист1!AI311+Лист1!AJ311)/(Лист1!AK311+Лист1!AL311+Лист1!AM311))*100</f>
        <v>#DIV/0!</v>
      </c>
      <c r="Z311" s="14" t="e">
        <f>Лист1!AN311/Лист1!AO311</f>
        <v>#DIV/0!</v>
      </c>
      <c r="AA311" s="14" t="e">
        <f>(Лист1!AP311/Лист1!AQ311)*100</f>
        <v>#DIV/0!</v>
      </c>
      <c r="AB311" s="14" t="e">
        <f>(Лист1!AR311/Лист1!AS311)*100</f>
        <v>#DIV/0!</v>
      </c>
      <c r="AC311" s="14" t="e">
        <f>(Лист1!AT311/Лист1!AU311)*100</f>
        <v>#DIV/0!</v>
      </c>
      <c r="AD311" s="14" t="e">
        <f>(Лист1!AV311/Лист1!AW311)*100</f>
        <v>#DIV/0!</v>
      </c>
      <c r="AE311" s="14" t="e">
        <f>(Лист1!AX311/Лист1!AY311)*100</f>
        <v>#DIV/0!</v>
      </c>
      <c r="AF311" s="14" t="e">
        <f>(Лист1!AZ311/Лист1!BA311)*100</f>
        <v>#DIV/0!</v>
      </c>
      <c r="AG311" s="14" t="e">
        <f>(Лист1!BB311/Лист1!$BF311)*100</f>
        <v>#DIV/0!</v>
      </c>
      <c r="AH311" s="14" t="e">
        <f>(Лист1!BC311/Лист1!$BF311)*100</f>
        <v>#DIV/0!</v>
      </c>
      <c r="AI311" s="14" t="e">
        <f>(Лист1!BD311/Лист1!$BF311)*100</f>
        <v>#DIV/0!</v>
      </c>
      <c r="AJ311" s="14" t="e">
        <f>(Лист1!BE311/Лист1!$BF311)*100</f>
        <v>#DIV/0!</v>
      </c>
    </row>
    <row r="312" spans="1:36" s="14" customFormat="1" x14ac:dyDescent="0.25">
      <c r="A312" s="14" t="str">
        <f>IF(Лист1!A312="","",Лист1!A312)</f>
        <v/>
      </c>
      <c r="B312" s="14" t="str">
        <f>IF(Лист1!B312="","",Лист1!B312)</f>
        <v/>
      </c>
      <c r="C312" s="14" t="str">
        <f>IF(Лист1!C312="","",Лист1!C312)</f>
        <v/>
      </c>
      <c r="D312" s="14" t="str">
        <f>IF(Лист1!D312="","",Лист1!D312)</f>
        <v/>
      </c>
      <c r="E312" s="14" t="str">
        <f>IF(Лист1!E312="","",Лист1!E312)</f>
        <v/>
      </c>
      <c r="F312" s="14" t="str">
        <f>IF(Лист1!F312="","",Лист1!F312)</f>
        <v/>
      </c>
      <c r="G312" s="14" t="e">
        <f>((Лист1!G312+Лист1!H312+Лист1!I312)/Лист1!J312)*100</f>
        <v>#DIV/0!</v>
      </c>
      <c r="H312" s="14" t="e">
        <f>Лист2!A306/Лист2!B306*100</f>
        <v>#DIV/0!</v>
      </c>
      <c r="I312" s="14" t="e">
        <f>Лист1!L312/Лист2!$B306*100</f>
        <v>#DIV/0!</v>
      </c>
      <c r="J312" s="14" t="e">
        <f>Лист1!M312/Лист2!$B306*100</f>
        <v>#DIV/0!</v>
      </c>
      <c r="K312" s="14" t="e">
        <f>Лист1!N312/Лист2!$B306*100</f>
        <v>#DIV/0!</v>
      </c>
      <c r="L312" s="14" t="e">
        <f>Лист1!O312/Лист2!$B306*100</f>
        <v>#DIV/0!</v>
      </c>
      <c r="M312" s="14" t="e">
        <f>Лист1!P312/Лист2!$B306*100</f>
        <v>#DIV/0!</v>
      </c>
      <c r="N312" s="14" t="e">
        <f>Лист1!Q312/Лист2!$B306*100</f>
        <v>#DIV/0!</v>
      </c>
      <c r="O312" s="14" t="e">
        <f>Лист1!R312/Лист2!$B306*100</f>
        <v>#DIV/0!</v>
      </c>
      <c r="P312" s="14" t="e">
        <f>Лист1!S312/Лист2!$B306*100</f>
        <v>#DIV/0!</v>
      </c>
      <c r="Q312" s="14" t="e">
        <f>Лист1!T312/Лист2!$B306*100</f>
        <v>#DIV/0!</v>
      </c>
      <c r="R312" s="14" t="e">
        <f>(Лист2!C306/Лист1!X312)*100</f>
        <v>#DIV/0!</v>
      </c>
      <c r="S312" s="14" t="e">
        <f>(Лист1!Y312/Лист1!Z312)*100</f>
        <v>#DIV/0!</v>
      </c>
      <c r="T312" s="14" t="e">
        <f>(Лист1!AA312/Лист1!$AD312)*100</f>
        <v>#DIV/0!</v>
      </c>
      <c r="U312" s="14" t="e">
        <f>(Лист1!AB312/Лист1!$AD312)*100</f>
        <v>#DIV/0!</v>
      </c>
      <c r="V312" s="14" t="e">
        <f>(Лист1!AC312/Лист1!$AD312)*100</f>
        <v>#DIV/0!</v>
      </c>
      <c r="W312" s="14" t="e">
        <f>(Лист1!AE312/Лист1!$AG312)*100</f>
        <v>#DIV/0!</v>
      </c>
      <c r="X312" s="14" t="e">
        <f>(Лист1!AF312/Лист1!$AG312)*100</f>
        <v>#DIV/0!</v>
      </c>
      <c r="Y312" s="14" t="e">
        <f>((Лист1!AH312+Лист1!AI312+Лист1!AJ312)/(Лист1!AK312+Лист1!AL312+Лист1!AM312))*100</f>
        <v>#DIV/0!</v>
      </c>
      <c r="Z312" s="14" t="e">
        <f>Лист1!AN312/Лист1!AO312</f>
        <v>#DIV/0!</v>
      </c>
      <c r="AA312" s="14" t="e">
        <f>(Лист1!AP312/Лист1!AQ312)*100</f>
        <v>#DIV/0!</v>
      </c>
      <c r="AB312" s="14" t="e">
        <f>(Лист1!AR312/Лист1!AS312)*100</f>
        <v>#DIV/0!</v>
      </c>
      <c r="AC312" s="14" t="e">
        <f>(Лист1!AT312/Лист1!AU312)*100</f>
        <v>#DIV/0!</v>
      </c>
      <c r="AD312" s="14" t="e">
        <f>(Лист1!AV312/Лист1!AW312)*100</f>
        <v>#DIV/0!</v>
      </c>
      <c r="AE312" s="14" t="e">
        <f>(Лист1!AX312/Лист1!AY312)*100</f>
        <v>#DIV/0!</v>
      </c>
      <c r="AF312" s="14" t="e">
        <f>(Лист1!AZ312/Лист1!BA312)*100</f>
        <v>#DIV/0!</v>
      </c>
      <c r="AG312" s="14" t="e">
        <f>(Лист1!BB312/Лист1!$BF312)*100</f>
        <v>#DIV/0!</v>
      </c>
      <c r="AH312" s="14" t="e">
        <f>(Лист1!BC312/Лист1!$BF312)*100</f>
        <v>#DIV/0!</v>
      </c>
      <c r="AI312" s="14" t="e">
        <f>(Лист1!BD312/Лист1!$BF312)*100</f>
        <v>#DIV/0!</v>
      </c>
      <c r="AJ312" s="14" t="e">
        <f>(Лист1!BE312/Лист1!$BF312)*100</f>
        <v>#DIV/0!</v>
      </c>
    </row>
    <row r="313" spans="1:36" s="14" customFormat="1" x14ac:dyDescent="0.25">
      <c r="A313" s="14" t="str">
        <f>IF(Лист1!A313="","",Лист1!A313)</f>
        <v/>
      </c>
      <c r="B313" s="14" t="str">
        <f>IF(Лист1!B313="","",Лист1!B313)</f>
        <v/>
      </c>
      <c r="C313" s="14" t="str">
        <f>IF(Лист1!C313="","",Лист1!C313)</f>
        <v/>
      </c>
      <c r="D313" s="14" t="str">
        <f>IF(Лист1!D313="","",Лист1!D313)</f>
        <v/>
      </c>
      <c r="E313" s="14" t="str">
        <f>IF(Лист1!E313="","",Лист1!E313)</f>
        <v/>
      </c>
      <c r="F313" s="14" t="str">
        <f>IF(Лист1!F313="","",Лист1!F313)</f>
        <v/>
      </c>
      <c r="G313" s="14" t="e">
        <f>((Лист1!G313+Лист1!H313+Лист1!I313)/Лист1!J313)*100</f>
        <v>#DIV/0!</v>
      </c>
      <c r="H313" s="14" t="e">
        <f>Лист2!A307/Лист2!B307*100</f>
        <v>#DIV/0!</v>
      </c>
      <c r="I313" s="14" t="e">
        <f>Лист1!L313/Лист2!$B307*100</f>
        <v>#DIV/0!</v>
      </c>
      <c r="J313" s="14" t="e">
        <f>Лист1!M313/Лист2!$B307*100</f>
        <v>#DIV/0!</v>
      </c>
      <c r="K313" s="14" t="e">
        <f>Лист1!N313/Лист2!$B307*100</f>
        <v>#DIV/0!</v>
      </c>
      <c r="L313" s="14" t="e">
        <f>Лист1!O313/Лист2!$B307*100</f>
        <v>#DIV/0!</v>
      </c>
      <c r="M313" s="14" t="e">
        <f>Лист1!P313/Лист2!$B307*100</f>
        <v>#DIV/0!</v>
      </c>
      <c r="N313" s="14" t="e">
        <f>Лист1!Q313/Лист2!$B307*100</f>
        <v>#DIV/0!</v>
      </c>
      <c r="O313" s="14" t="e">
        <f>Лист1!R313/Лист2!$B307*100</f>
        <v>#DIV/0!</v>
      </c>
      <c r="P313" s="14" t="e">
        <f>Лист1!S313/Лист2!$B307*100</f>
        <v>#DIV/0!</v>
      </c>
      <c r="Q313" s="14" t="e">
        <f>Лист1!T313/Лист2!$B307*100</f>
        <v>#DIV/0!</v>
      </c>
      <c r="R313" s="14" t="e">
        <f>(Лист2!C307/Лист1!X313)*100</f>
        <v>#DIV/0!</v>
      </c>
      <c r="S313" s="14" t="e">
        <f>(Лист1!Y313/Лист1!Z313)*100</f>
        <v>#DIV/0!</v>
      </c>
      <c r="T313" s="14" t="e">
        <f>(Лист1!AA313/Лист1!$AD313)*100</f>
        <v>#DIV/0!</v>
      </c>
      <c r="U313" s="14" t="e">
        <f>(Лист1!AB313/Лист1!$AD313)*100</f>
        <v>#DIV/0!</v>
      </c>
      <c r="V313" s="14" t="e">
        <f>(Лист1!AC313/Лист1!$AD313)*100</f>
        <v>#DIV/0!</v>
      </c>
      <c r="W313" s="14" t="e">
        <f>(Лист1!AE313/Лист1!$AG313)*100</f>
        <v>#DIV/0!</v>
      </c>
      <c r="X313" s="14" t="e">
        <f>(Лист1!AF313/Лист1!$AG313)*100</f>
        <v>#DIV/0!</v>
      </c>
      <c r="Y313" s="14" t="e">
        <f>((Лист1!AH313+Лист1!AI313+Лист1!AJ313)/(Лист1!AK313+Лист1!AL313+Лист1!AM313))*100</f>
        <v>#DIV/0!</v>
      </c>
      <c r="Z313" s="14" t="e">
        <f>Лист1!AN313/Лист1!AO313</f>
        <v>#DIV/0!</v>
      </c>
      <c r="AA313" s="14" t="e">
        <f>(Лист1!AP313/Лист1!AQ313)*100</f>
        <v>#DIV/0!</v>
      </c>
      <c r="AB313" s="14" t="e">
        <f>(Лист1!AR313/Лист1!AS313)*100</f>
        <v>#DIV/0!</v>
      </c>
      <c r="AC313" s="14" t="e">
        <f>(Лист1!AT313/Лист1!AU313)*100</f>
        <v>#DIV/0!</v>
      </c>
      <c r="AD313" s="14" t="e">
        <f>(Лист1!AV313/Лист1!AW313)*100</f>
        <v>#DIV/0!</v>
      </c>
      <c r="AE313" s="14" t="e">
        <f>(Лист1!AX313/Лист1!AY313)*100</f>
        <v>#DIV/0!</v>
      </c>
      <c r="AF313" s="14" t="e">
        <f>(Лист1!AZ313/Лист1!BA313)*100</f>
        <v>#DIV/0!</v>
      </c>
      <c r="AG313" s="14" t="e">
        <f>(Лист1!BB313/Лист1!$BF313)*100</f>
        <v>#DIV/0!</v>
      </c>
      <c r="AH313" s="14" t="e">
        <f>(Лист1!BC313/Лист1!$BF313)*100</f>
        <v>#DIV/0!</v>
      </c>
      <c r="AI313" s="14" t="e">
        <f>(Лист1!BD313/Лист1!$BF313)*100</f>
        <v>#DIV/0!</v>
      </c>
      <c r="AJ313" s="14" t="e">
        <f>(Лист1!BE313/Лист1!$BF313)*100</f>
        <v>#DIV/0!</v>
      </c>
    </row>
    <row r="314" spans="1:36" s="14" customFormat="1" x14ac:dyDescent="0.25">
      <c r="A314" s="14" t="str">
        <f>IF(Лист1!A314="","",Лист1!A314)</f>
        <v/>
      </c>
      <c r="B314" s="14" t="str">
        <f>IF(Лист1!B314="","",Лист1!B314)</f>
        <v/>
      </c>
      <c r="C314" s="14" t="str">
        <f>IF(Лист1!C314="","",Лист1!C314)</f>
        <v/>
      </c>
      <c r="D314" s="14" t="str">
        <f>IF(Лист1!D314="","",Лист1!D314)</f>
        <v/>
      </c>
      <c r="E314" s="14" t="str">
        <f>IF(Лист1!E314="","",Лист1!E314)</f>
        <v/>
      </c>
      <c r="F314" s="14" t="str">
        <f>IF(Лист1!F314="","",Лист1!F314)</f>
        <v/>
      </c>
      <c r="G314" s="14" t="e">
        <f>((Лист1!G314+Лист1!H314+Лист1!I314)/Лист1!J314)*100</f>
        <v>#DIV/0!</v>
      </c>
      <c r="H314" s="14" t="e">
        <f>Лист2!A308/Лист2!B308*100</f>
        <v>#DIV/0!</v>
      </c>
      <c r="I314" s="14" t="e">
        <f>Лист1!L314/Лист2!$B308*100</f>
        <v>#DIV/0!</v>
      </c>
      <c r="J314" s="14" t="e">
        <f>Лист1!M314/Лист2!$B308*100</f>
        <v>#DIV/0!</v>
      </c>
      <c r="K314" s="14" t="e">
        <f>Лист1!N314/Лист2!$B308*100</f>
        <v>#DIV/0!</v>
      </c>
      <c r="L314" s="14" t="e">
        <f>Лист1!O314/Лист2!$B308*100</f>
        <v>#DIV/0!</v>
      </c>
      <c r="M314" s="14" t="e">
        <f>Лист1!P314/Лист2!$B308*100</f>
        <v>#DIV/0!</v>
      </c>
      <c r="N314" s="14" t="e">
        <f>Лист1!Q314/Лист2!$B308*100</f>
        <v>#DIV/0!</v>
      </c>
      <c r="O314" s="14" t="e">
        <f>Лист1!R314/Лист2!$B308*100</f>
        <v>#DIV/0!</v>
      </c>
      <c r="P314" s="14" t="e">
        <f>Лист1!S314/Лист2!$B308*100</f>
        <v>#DIV/0!</v>
      </c>
      <c r="Q314" s="14" t="e">
        <f>Лист1!T314/Лист2!$B308*100</f>
        <v>#DIV/0!</v>
      </c>
      <c r="R314" s="14" t="e">
        <f>(Лист2!C308/Лист1!X314)*100</f>
        <v>#DIV/0!</v>
      </c>
      <c r="S314" s="14" t="e">
        <f>(Лист1!Y314/Лист1!Z314)*100</f>
        <v>#DIV/0!</v>
      </c>
      <c r="T314" s="14" t="e">
        <f>(Лист1!AA314/Лист1!$AD314)*100</f>
        <v>#DIV/0!</v>
      </c>
      <c r="U314" s="14" t="e">
        <f>(Лист1!AB314/Лист1!$AD314)*100</f>
        <v>#DIV/0!</v>
      </c>
      <c r="V314" s="14" t="e">
        <f>(Лист1!AC314/Лист1!$AD314)*100</f>
        <v>#DIV/0!</v>
      </c>
      <c r="W314" s="14" t="e">
        <f>(Лист1!AE314/Лист1!$AG314)*100</f>
        <v>#DIV/0!</v>
      </c>
      <c r="X314" s="14" t="e">
        <f>(Лист1!AF314/Лист1!$AG314)*100</f>
        <v>#DIV/0!</v>
      </c>
      <c r="Y314" s="14" t="e">
        <f>((Лист1!AH314+Лист1!AI314+Лист1!AJ314)/(Лист1!AK314+Лист1!AL314+Лист1!AM314))*100</f>
        <v>#DIV/0!</v>
      </c>
      <c r="Z314" s="14" t="e">
        <f>Лист1!AN314/Лист1!AO314</f>
        <v>#DIV/0!</v>
      </c>
      <c r="AA314" s="14" t="e">
        <f>(Лист1!AP314/Лист1!AQ314)*100</f>
        <v>#DIV/0!</v>
      </c>
      <c r="AB314" s="14" t="e">
        <f>(Лист1!AR314/Лист1!AS314)*100</f>
        <v>#DIV/0!</v>
      </c>
      <c r="AC314" s="14" t="e">
        <f>(Лист1!AT314/Лист1!AU314)*100</f>
        <v>#DIV/0!</v>
      </c>
      <c r="AD314" s="14" t="e">
        <f>(Лист1!AV314/Лист1!AW314)*100</f>
        <v>#DIV/0!</v>
      </c>
      <c r="AE314" s="14" t="e">
        <f>(Лист1!AX314/Лист1!AY314)*100</f>
        <v>#DIV/0!</v>
      </c>
      <c r="AF314" s="14" t="e">
        <f>(Лист1!AZ314/Лист1!BA314)*100</f>
        <v>#DIV/0!</v>
      </c>
      <c r="AG314" s="14" t="e">
        <f>(Лист1!BB314/Лист1!$BF314)*100</f>
        <v>#DIV/0!</v>
      </c>
      <c r="AH314" s="14" t="e">
        <f>(Лист1!BC314/Лист1!$BF314)*100</f>
        <v>#DIV/0!</v>
      </c>
      <c r="AI314" s="14" t="e">
        <f>(Лист1!BD314/Лист1!$BF314)*100</f>
        <v>#DIV/0!</v>
      </c>
      <c r="AJ314" s="14" t="e">
        <f>(Лист1!BE314/Лист1!$BF314)*100</f>
        <v>#DIV/0!</v>
      </c>
    </row>
    <row r="315" spans="1:36" s="14" customFormat="1" x14ac:dyDescent="0.25">
      <c r="A315" s="14" t="str">
        <f>IF(Лист1!A315="","",Лист1!A315)</f>
        <v/>
      </c>
      <c r="B315" s="14" t="str">
        <f>IF(Лист1!B315="","",Лист1!B315)</f>
        <v/>
      </c>
      <c r="C315" s="14" t="str">
        <f>IF(Лист1!C315="","",Лист1!C315)</f>
        <v/>
      </c>
      <c r="D315" s="14" t="str">
        <f>IF(Лист1!D315="","",Лист1!D315)</f>
        <v/>
      </c>
      <c r="E315" s="14" t="str">
        <f>IF(Лист1!E315="","",Лист1!E315)</f>
        <v/>
      </c>
      <c r="F315" s="14" t="str">
        <f>IF(Лист1!F315="","",Лист1!F315)</f>
        <v/>
      </c>
      <c r="G315" s="14" t="e">
        <f>((Лист1!G315+Лист1!H315+Лист1!I315)/Лист1!J315)*100</f>
        <v>#DIV/0!</v>
      </c>
      <c r="H315" s="14" t="e">
        <f>Лист2!A309/Лист2!B309*100</f>
        <v>#DIV/0!</v>
      </c>
      <c r="I315" s="14" t="e">
        <f>Лист1!L315/Лист2!$B309*100</f>
        <v>#DIV/0!</v>
      </c>
      <c r="J315" s="14" t="e">
        <f>Лист1!M315/Лист2!$B309*100</f>
        <v>#DIV/0!</v>
      </c>
      <c r="K315" s="14" t="e">
        <f>Лист1!N315/Лист2!$B309*100</f>
        <v>#DIV/0!</v>
      </c>
      <c r="L315" s="14" t="e">
        <f>Лист1!O315/Лист2!$B309*100</f>
        <v>#DIV/0!</v>
      </c>
      <c r="M315" s="14" t="e">
        <f>Лист1!P315/Лист2!$B309*100</f>
        <v>#DIV/0!</v>
      </c>
      <c r="N315" s="14" t="e">
        <f>Лист1!Q315/Лист2!$B309*100</f>
        <v>#DIV/0!</v>
      </c>
      <c r="O315" s="14" t="e">
        <f>Лист1!R315/Лист2!$B309*100</f>
        <v>#DIV/0!</v>
      </c>
      <c r="P315" s="14" t="e">
        <f>Лист1!S315/Лист2!$B309*100</f>
        <v>#DIV/0!</v>
      </c>
      <c r="Q315" s="14" t="e">
        <f>Лист1!T315/Лист2!$B309*100</f>
        <v>#DIV/0!</v>
      </c>
      <c r="R315" s="14" t="e">
        <f>(Лист2!C309/Лист1!X315)*100</f>
        <v>#DIV/0!</v>
      </c>
      <c r="S315" s="14" t="e">
        <f>(Лист1!Y315/Лист1!Z315)*100</f>
        <v>#DIV/0!</v>
      </c>
      <c r="T315" s="14" t="e">
        <f>(Лист1!AA315/Лист1!$AD315)*100</f>
        <v>#DIV/0!</v>
      </c>
      <c r="U315" s="14" t="e">
        <f>(Лист1!AB315/Лист1!$AD315)*100</f>
        <v>#DIV/0!</v>
      </c>
      <c r="V315" s="14" t="e">
        <f>(Лист1!AC315/Лист1!$AD315)*100</f>
        <v>#DIV/0!</v>
      </c>
      <c r="W315" s="14" t="e">
        <f>(Лист1!AE315/Лист1!$AG315)*100</f>
        <v>#DIV/0!</v>
      </c>
      <c r="X315" s="14" t="e">
        <f>(Лист1!AF315/Лист1!$AG315)*100</f>
        <v>#DIV/0!</v>
      </c>
      <c r="Y315" s="14" t="e">
        <f>((Лист1!AH315+Лист1!AI315+Лист1!AJ315)/(Лист1!AK315+Лист1!AL315+Лист1!AM315))*100</f>
        <v>#DIV/0!</v>
      </c>
      <c r="Z315" s="14" t="e">
        <f>Лист1!AN315/Лист1!AO315</f>
        <v>#DIV/0!</v>
      </c>
      <c r="AA315" s="14" t="e">
        <f>(Лист1!AP315/Лист1!AQ315)*100</f>
        <v>#DIV/0!</v>
      </c>
      <c r="AB315" s="14" t="e">
        <f>(Лист1!AR315/Лист1!AS315)*100</f>
        <v>#DIV/0!</v>
      </c>
      <c r="AC315" s="14" t="e">
        <f>(Лист1!AT315/Лист1!AU315)*100</f>
        <v>#DIV/0!</v>
      </c>
      <c r="AD315" s="14" t="e">
        <f>(Лист1!AV315/Лист1!AW315)*100</f>
        <v>#DIV/0!</v>
      </c>
      <c r="AE315" s="14" t="e">
        <f>(Лист1!AX315/Лист1!AY315)*100</f>
        <v>#DIV/0!</v>
      </c>
      <c r="AF315" s="14" t="e">
        <f>(Лист1!AZ315/Лист1!BA315)*100</f>
        <v>#DIV/0!</v>
      </c>
      <c r="AG315" s="14" t="e">
        <f>(Лист1!BB315/Лист1!$BF315)*100</f>
        <v>#DIV/0!</v>
      </c>
      <c r="AH315" s="14" t="e">
        <f>(Лист1!BC315/Лист1!$BF315)*100</f>
        <v>#DIV/0!</v>
      </c>
      <c r="AI315" s="14" t="e">
        <f>(Лист1!BD315/Лист1!$BF315)*100</f>
        <v>#DIV/0!</v>
      </c>
      <c r="AJ315" s="14" t="e">
        <f>(Лист1!BE315/Лист1!$BF315)*100</f>
        <v>#DIV/0!</v>
      </c>
    </row>
    <row r="316" spans="1:36" s="14" customFormat="1" x14ac:dyDescent="0.25">
      <c r="A316" s="14" t="str">
        <f>IF(Лист1!A316="","",Лист1!A316)</f>
        <v/>
      </c>
      <c r="B316" s="14" t="str">
        <f>IF(Лист1!B316="","",Лист1!B316)</f>
        <v/>
      </c>
      <c r="C316" s="14" t="str">
        <f>IF(Лист1!C316="","",Лист1!C316)</f>
        <v/>
      </c>
      <c r="D316" s="14" t="str">
        <f>IF(Лист1!D316="","",Лист1!D316)</f>
        <v/>
      </c>
      <c r="E316" s="14" t="str">
        <f>IF(Лист1!E316="","",Лист1!E316)</f>
        <v/>
      </c>
      <c r="F316" s="14" t="str">
        <f>IF(Лист1!F316="","",Лист1!F316)</f>
        <v/>
      </c>
      <c r="G316" s="14" t="e">
        <f>((Лист1!G316+Лист1!H316+Лист1!I316)/Лист1!J316)*100</f>
        <v>#DIV/0!</v>
      </c>
      <c r="H316" s="14" t="e">
        <f>Лист2!A310/Лист2!B310*100</f>
        <v>#DIV/0!</v>
      </c>
      <c r="I316" s="14" t="e">
        <f>Лист1!L316/Лист2!$B310*100</f>
        <v>#DIV/0!</v>
      </c>
      <c r="J316" s="14" t="e">
        <f>Лист1!M316/Лист2!$B310*100</f>
        <v>#DIV/0!</v>
      </c>
      <c r="K316" s="14" t="e">
        <f>Лист1!N316/Лист2!$B310*100</f>
        <v>#DIV/0!</v>
      </c>
      <c r="L316" s="14" t="e">
        <f>Лист1!O316/Лист2!$B310*100</f>
        <v>#DIV/0!</v>
      </c>
      <c r="M316" s="14" t="e">
        <f>Лист1!P316/Лист2!$B310*100</f>
        <v>#DIV/0!</v>
      </c>
      <c r="N316" s="14" t="e">
        <f>Лист1!Q316/Лист2!$B310*100</f>
        <v>#DIV/0!</v>
      </c>
      <c r="O316" s="14" t="e">
        <f>Лист1!R316/Лист2!$B310*100</f>
        <v>#DIV/0!</v>
      </c>
      <c r="P316" s="14" t="e">
        <f>Лист1!S316/Лист2!$B310*100</f>
        <v>#DIV/0!</v>
      </c>
      <c r="Q316" s="14" t="e">
        <f>Лист1!T316/Лист2!$B310*100</f>
        <v>#DIV/0!</v>
      </c>
      <c r="R316" s="14" t="e">
        <f>(Лист2!C310/Лист1!X316)*100</f>
        <v>#DIV/0!</v>
      </c>
      <c r="S316" s="14" t="e">
        <f>(Лист1!Y316/Лист1!Z316)*100</f>
        <v>#DIV/0!</v>
      </c>
      <c r="T316" s="14" t="e">
        <f>(Лист1!AA316/Лист1!$AD316)*100</f>
        <v>#DIV/0!</v>
      </c>
      <c r="U316" s="14" t="e">
        <f>(Лист1!AB316/Лист1!$AD316)*100</f>
        <v>#DIV/0!</v>
      </c>
      <c r="V316" s="14" t="e">
        <f>(Лист1!AC316/Лист1!$AD316)*100</f>
        <v>#DIV/0!</v>
      </c>
      <c r="W316" s="14" t="e">
        <f>(Лист1!AE316/Лист1!$AG316)*100</f>
        <v>#DIV/0!</v>
      </c>
      <c r="X316" s="14" t="e">
        <f>(Лист1!AF316/Лист1!$AG316)*100</f>
        <v>#DIV/0!</v>
      </c>
      <c r="Y316" s="14" t="e">
        <f>((Лист1!AH316+Лист1!AI316+Лист1!AJ316)/(Лист1!AK316+Лист1!AL316+Лист1!AM316))*100</f>
        <v>#DIV/0!</v>
      </c>
      <c r="Z316" s="14" t="e">
        <f>Лист1!AN316/Лист1!AO316</f>
        <v>#DIV/0!</v>
      </c>
      <c r="AA316" s="14" t="e">
        <f>(Лист1!AP316/Лист1!AQ316)*100</f>
        <v>#DIV/0!</v>
      </c>
      <c r="AB316" s="14" t="e">
        <f>(Лист1!AR316/Лист1!AS316)*100</f>
        <v>#DIV/0!</v>
      </c>
      <c r="AC316" s="14" t="e">
        <f>(Лист1!AT316/Лист1!AU316)*100</f>
        <v>#DIV/0!</v>
      </c>
      <c r="AD316" s="14" t="e">
        <f>(Лист1!AV316/Лист1!AW316)*100</f>
        <v>#DIV/0!</v>
      </c>
      <c r="AE316" s="14" t="e">
        <f>(Лист1!AX316/Лист1!AY316)*100</f>
        <v>#DIV/0!</v>
      </c>
      <c r="AF316" s="14" t="e">
        <f>(Лист1!AZ316/Лист1!BA316)*100</f>
        <v>#DIV/0!</v>
      </c>
      <c r="AG316" s="14" t="e">
        <f>(Лист1!BB316/Лист1!$BF316)*100</f>
        <v>#DIV/0!</v>
      </c>
      <c r="AH316" s="14" t="e">
        <f>(Лист1!BC316/Лист1!$BF316)*100</f>
        <v>#DIV/0!</v>
      </c>
      <c r="AI316" s="14" t="e">
        <f>(Лист1!BD316/Лист1!$BF316)*100</f>
        <v>#DIV/0!</v>
      </c>
      <c r="AJ316" s="14" t="e">
        <f>(Лист1!BE316/Лист1!$BF316)*100</f>
        <v>#DIV/0!</v>
      </c>
    </row>
    <row r="317" spans="1:36" s="14" customFormat="1" x14ac:dyDescent="0.25">
      <c r="A317" s="14" t="str">
        <f>IF(Лист1!A317="","",Лист1!A317)</f>
        <v/>
      </c>
      <c r="B317" s="14" t="str">
        <f>IF(Лист1!B317="","",Лист1!B317)</f>
        <v/>
      </c>
      <c r="C317" s="14" t="str">
        <f>IF(Лист1!C317="","",Лист1!C317)</f>
        <v/>
      </c>
      <c r="D317" s="14" t="str">
        <f>IF(Лист1!D317="","",Лист1!D317)</f>
        <v/>
      </c>
      <c r="E317" s="14" t="str">
        <f>IF(Лист1!E317="","",Лист1!E317)</f>
        <v/>
      </c>
      <c r="F317" s="14" t="str">
        <f>IF(Лист1!F317="","",Лист1!F317)</f>
        <v/>
      </c>
      <c r="G317" s="14" t="e">
        <f>((Лист1!G317+Лист1!H317+Лист1!I317)/Лист1!J317)*100</f>
        <v>#DIV/0!</v>
      </c>
      <c r="H317" s="14" t="e">
        <f>Лист2!A311/Лист2!B311*100</f>
        <v>#DIV/0!</v>
      </c>
      <c r="I317" s="14" t="e">
        <f>Лист1!L317/Лист2!$B311*100</f>
        <v>#DIV/0!</v>
      </c>
      <c r="J317" s="14" t="e">
        <f>Лист1!M317/Лист2!$B311*100</f>
        <v>#DIV/0!</v>
      </c>
      <c r="K317" s="14" t="e">
        <f>Лист1!N317/Лист2!$B311*100</f>
        <v>#DIV/0!</v>
      </c>
      <c r="L317" s="14" t="e">
        <f>Лист1!O317/Лист2!$B311*100</f>
        <v>#DIV/0!</v>
      </c>
      <c r="M317" s="14" t="e">
        <f>Лист1!P317/Лист2!$B311*100</f>
        <v>#DIV/0!</v>
      </c>
      <c r="N317" s="14" t="e">
        <f>Лист1!Q317/Лист2!$B311*100</f>
        <v>#DIV/0!</v>
      </c>
      <c r="O317" s="14" t="e">
        <f>Лист1!R317/Лист2!$B311*100</f>
        <v>#DIV/0!</v>
      </c>
      <c r="P317" s="14" t="e">
        <f>Лист1!S317/Лист2!$B311*100</f>
        <v>#DIV/0!</v>
      </c>
      <c r="Q317" s="14" t="e">
        <f>Лист1!T317/Лист2!$B311*100</f>
        <v>#DIV/0!</v>
      </c>
      <c r="R317" s="14" t="e">
        <f>(Лист2!C311/Лист1!X317)*100</f>
        <v>#DIV/0!</v>
      </c>
      <c r="S317" s="14" t="e">
        <f>(Лист1!Y317/Лист1!Z317)*100</f>
        <v>#DIV/0!</v>
      </c>
      <c r="T317" s="14" t="e">
        <f>(Лист1!AA317/Лист1!$AD317)*100</f>
        <v>#DIV/0!</v>
      </c>
      <c r="U317" s="14" t="e">
        <f>(Лист1!AB317/Лист1!$AD317)*100</f>
        <v>#DIV/0!</v>
      </c>
      <c r="V317" s="14" t="e">
        <f>(Лист1!AC317/Лист1!$AD317)*100</f>
        <v>#DIV/0!</v>
      </c>
      <c r="W317" s="14" t="e">
        <f>(Лист1!AE317/Лист1!$AG317)*100</f>
        <v>#DIV/0!</v>
      </c>
      <c r="X317" s="14" t="e">
        <f>(Лист1!AF317/Лист1!$AG317)*100</f>
        <v>#DIV/0!</v>
      </c>
      <c r="Y317" s="14" t="e">
        <f>((Лист1!AH317+Лист1!AI317+Лист1!AJ317)/(Лист1!AK317+Лист1!AL317+Лист1!AM317))*100</f>
        <v>#DIV/0!</v>
      </c>
      <c r="Z317" s="14" t="e">
        <f>Лист1!AN317/Лист1!AO317</f>
        <v>#DIV/0!</v>
      </c>
      <c r="AA317" s="14" t="e">
        <f>(Лист1!AP317/Лист1!AQ317)*100</f>
        <v>#DIV/0!</v>
      </c>
      <c r="AB317" s="14" t="e">
        <f>(Лист1!AR317/Лист1!AS317)*100</f>
        <v>#DIV/0!</v>
      </c>
      <c r="AC317" s="14" t="e">
        <f>(Лист1!AT317/Лист1!AU317)*100</f>
        <v>#DIV/0!</v>
      </c>
      <c r="AD317" s="14" t="e">
        <f>(Лист1!AV317/Лист1!AW317)*100</f>
        <v>#DIV/0!</v>
      </c>
      <c r="AE317" s="14" t="e">
        <f>(Лист1!AX317/Лист1!AY317)*100</f>
        <v>#DIV/0!</v>
      </c>
      <c r="AF317" s="14" t="e">
        <f>(Лист1!AZ317/Лист1!BA317)*100</f>
        <v>#DIV/0!</v>
      </c>
      <c r="AG317" s="14" t="e">
        <f>(Лист1!BB317/Лист1!$BF317)*100</f>
        <v>#DIV/0!</v>
      </c>
      <c r="AH317" s="14" t="e">
        <f>(Лист1!BC317/Лист1!$BF317)*100</f>
        <v>#DIV/0!</v>
      </c>
      <c r="AI317" s="14" t="e">
        <f>(Лист1!BD317/Лист1!$BF317)*100</f>
        <v>#DIV/0!</v>
      </c>
      <c r="AJ317" s="14" t="e">
        <f>(Лист1!BE317/Лист1!$BF317)*100</f>
        <v>#DIV/0!</v>
      </c>
    </row>
    <row r="318" spans="1:36" s="14" customFormat="1" x14ac:dyDescent="0.25">
      <c r="A318" s="14" t="str">
        <f>IF(Лист1!A318="","",Лист1!A318)</f>
        <v/>
      </c>
      <c r="B318" s="14" t="str">
        <f>IF(Лист1!B318="","",Лист1!B318)</f>
        <v/>
      </c>
      <c r="C318" s="14" t="str">
        <f>IF(Лист1!C318="","",Лист1!C318)</f>
        <v/>
      </c>
      <c r="D318" s="14" t="str">
        <f>IF(Лист1!D318="","",Лист1!D318)</f>
        <v/>
      </c>
      <c r="E318" s="14" t="str">
        <f>IF(Лист1!E318="","",Лист1!E318)</f>
        <v/>
      </c>
      <c r="F318" s="14" t="str">
        <f>IF(Лист1!F318="","",Лист1!F318)</f>
        <v/>
      </c>
      <c r="G318" s="14" t="e">
        <f>((Лист1!G318+Лист1!H318+Лист1!I318)/Лист1!J318)*100</f>
        <v>#DIV/0!</v>
      </c>
      <c r="H318" s="14" t="e">
        <f>Лист2!A312/Лист2!B312*100</f>
        <v>#DIV/0!</v>
      </c>
      <c r="I318" s="14" t="e">
        <f>Лист1!L318/Лист2!$B312*100</f>
        <v>#DIV/0!</v>
      </c>
      <c r="J318" s="14" t="e">
        <f>Лист1!M318/Лист2!$B312*100</f>
        <v>#DIV/0!</v>
      </c>
      <c r="K318" s="14" t="e">
        <f>Лист1!N318/Лист2!$B312*100</f>
        <v>#DIV/0!</v>
      </c>
      <c r="L318" s="14" t="e">
        <f>Лист1!O318/Лист2!$B312*100</f>
        <v>#DIV/0!</v>
      </c>
      <c r="M318" s="14" t="e">
        <f>Лист1!P318/Лист2!$B312*100</f>
        <v>#DIV/0!</v>
      </c>
      <c r="N318" s="14" t="e">
        <f>Лист1!Q318/Лист2!$B312*100</f>
        <v>#DIV/0!</v>
      </c>
      <c r="O318" s="14" t="e">
        <f>Лист1!R318/Лист2!$B312*100</f>
        <v>#DIV/0!</v>
      </c>
      <c r="P318" s="14" t="e">
        <f>Лист1!S318/Лист2!$B312*100</f>
        <v>#DIV/0!</v>
      </c>
      <c r="Q318" s="14" t="e">
        <f>Лист1!T318/Лист2!$B312*100</f>
        <v>#DIV/0!</v>
      </c>
      <c r="R318" s="14" t="e">
        <f>(Лист2!C312/Лист1!X318)*100</f>
        <v>#DIV/0!</v>
      </c>
      <c r="S318" s="14" t="e">
        <f>(Лист1!Y318/Лист1!Z318)*100</f>
        <v>#DIV/0!</v>
      </c>
      <c r="T318" s="14" t="e">
        <f>(Лист1!AA318/Лист1!$AD318)*100</f>
        <v>#DIV/0!</v>
      </c>
      <c r="U318" s="14" t="e">
        <f>(Лист1!AB318/Лист1!$AD318)*100</f>
        <v>#DIV/0!</v>
      </c>
      <c r="V318" s="14" t="e">
        <f>(Лист1!AC318/Лист1!$AD318)*100</f>
        <v>#DIV/0!</v>
      </c>
      <c r="W318" s="14" t="e">
        <f>(Лист1!AE318/Лист1!$AG318)*100</f>
        <v>#DIV/0!</v>
      </c>
      <c r="X318" s="14" t="e">
        <f>(Лист1!AF318/Лист1!$AG318)*100</f>
        <v>#DIV/0!</v>
      </c>
      <c r="Y318" s="14" t="e">
        <f>((Лист1!AH318+Лист1!AI318+Лист1!AJ318)/(Лист1!AK318+Лист1!AL318+Лист1!AM318))*100</f>
        <v>#DIV/0!</v>
      </c>
      <c r="Z318" s="14" t="e">
        <f>Лист1!AN318/Лист1!AO318</f>
        <v>#DIV/0!</v>
      </c>
      <c r="AA318" s="14" t="e">
        <f>(Лист1!AP318/Лист1!AQ318)*100</f>
        <v>#DIV/0!</v>
      </c>
      <c r="AB318" s="14" t="e">
        <f>(Лист1!AR318/Лист1!AS318)*100</f>
        <v>#DIV/0!</v>
      </c>
      <c r="AC318" s="14" t="e">
        <f>(Лист1!AT318/Лист1!AU318)*100</f>
        <v>#DIV/0!</v>
      </c>
      <c r="AD318" s="14" t="e">
        <f>(Лист1!AV318/Лист1!AW318)*100</f>
        <v>#DIV/0!</v>
      </c>
      <c r="AE318" s="14" t="e">
        <f>(Лист1!AX318/Лист1!AY318)*100</f>
        <v>#DIV/0!</v>
      </c>
      <c r="AF318" s="14" t="e">
        <f>(Лист1!AZ318/Лист1!BA318)*100</f>
        <v>#DIV/0!</v>
      </c>
      <c r="AG318" s="14" t="e">
        <f>(Лист1!BB318/Лист1!$BF318)*100</f>
        <v>#DIV/0!</v>
      </c>
      <c r="AH318" s="14" t="e">
        <f>(Лист1!BC318/Лист1!$BF318)*100</f>
        <v>#DIV/0!</v>
      </c>
      <c r="AI318" s="14" t="e">
        <f>(Лист1!BD318/Лист1!$BF318)*100</f>
        <v>#DIV/0!</v>
      </c>
      <c r="AJ318" s="14" t="e">
        <f>(Лист1!BE318/Лист1!$BF318)*100</f>
        <v>#DIV/0!</v>
      </c>
    </row>
    <row r="319" spans="1:36" s="14" customFormat="1" x14ac:dyDescent="0.25">
      <c r="A319" s="14" t="str">
        <f>IF(Лист1!A319="","",Лист1!A319)</f>
        <v/>
      </c>
      <c r="B319" s="14" t="str">
        <f>IF(Лист1!B319="","",Лист1!B319)</f>
        <v/>
      </c>
      <c r="C319" s="14" t="str">
        <f>IF(Лист1!C319="","",Лист1!C319)</f>
        <v/>
      </c>
      <c r="D319" s="14" t="str">
        <f>IF(Лист1!D319="","",Лист1!D319)</f>
        <v/>
      </c>
      <c r="E319" s="14" t="str">
        <f>IF(Лист1!E319="","",Лист1!E319)</f>
        <v/>
      </c>
      <c r="F319" s="14" t="str">
        <f>IF(Лист1!F319="","",Лист1!F319)</f>
        <v/>
      </c>
      <c r="G319" s="14" t="e">
        <f>((Лист1!G319+Лист1!H319+Лист1!I319)/Лист1!J319)*100</f>
        <v>#DIV/0!</v>
      </c>
      <c r="H319" s="14" t="e">
        <f>Лист2!A313/Лист2!B313*100</f>
        <v>#DIV/0!</v>
      </c>
      <c r="I319" s="14" t="e">
        <f>Лист1!L319/Лист2!$B313*100</f>
        <v>#DIV/0!</v>
      </c>
      <c r="J319" s="14" t="e">
        <f>Лист1!M319/Лист2!$B313*100</f>
        <v>#DIV/0!</v>
      </c>
      <c r="K319" s="14" t="e">
        <f>Лист1!N319/Лист2!$B313*100</f>
        <v>#DIV/0!</v>
      </c>
      <c r="L319" s="14" t="e">
        <f>Лист1!O319/Лист2!$B313*100</f>
        <v>#DIV/0!</v>
      </c>
      <c r="M319" s="14" t="e">
        <f>Лист1!P319/Лист2!$B313*100</f>
        <v>#DIV/0!</v>
      </c>
      <c r="N319" s="14" t="e">
        <f>Лист1!Q319/Лист2!$B313*100</f>
        <v>#DIV/0!</v>
      </c>
      <c r="O319" s="14" t="e">
        <f>Лист1!R319/Лист2!$B313*100</f>
        <v>#DIV/0!</v>
      </c>
      <c r="P319" s="14" t="e">
        <f>Лист1!S319/Лист2!$B313*100</f>
        <v>#DIV/0!</v>
      </c>
      <c r="Q319" s="14" t="e">
        <f>Лист1!T319/Лист2!$B313*100</f>
        <v>#DIV/0!</v>
      </c>
      <c r="R319" s="14" t="e">
        <f>(Лист2!C313/Лист1!X319)*100</f>
        <v>#DIV/0!</v>
      </c>
      <c r="S319" s="14" t="e">
        <f>(Лист1!Y319/Лист1!Z319)*100</f>
        <v>#DIV/0!</v>
      </c>
      <c r="T319" s="14" t="e">
        <f>(Лист1!AA319/Лист1!$AD319)*100</f>
        <v>#DIV/0!</v>
      </c>
      <c r="U319" s="14" t="e">
        <f>(Лист1!AB319/Лист1!$AD319)*100</f>
        <v>#DIV/0!</v>
      </c>
      <c r="V319" s="14" t="e">
        <f>(Лист1!AC319/Лист1!$AD319)*100</f>
        <v>#DIV/0!</v>
      </c>
      <c r="W319" s="14" t="e">
        <f>(Лист1!AE319/Лист1!$AG319)*100</f>
        <v>#DIV/0!</v>
      </c>
      <c r="X319" s="14" t="e">
        <f>(Лист1!AF319/Лист1!$AG319)*100</f>
        <v>#DIV/0!</v>
      </c>
      <c r="Y319" s="14" t="e">
        <f>((Лист1!AH319+Лист1!AI319+Лист1!AJ319)/(Лист1!AK319+Лист1!AL319+Лист1!AM319))*100</f>
        <v>#DIV/0!</v>
      </c>
      <c r="Z319" s="14" t="e">
        <f>Лист1!AN319/Лист1!AO319</f>
        <v>#DIV/0!</v>
      </c>
      <c r="AA319" s="14" t="e">
        <f>(Лист1!AP319/Лист1!AQ319)*100</f>
        <v>#DIV/0!</v>
      </c>
      <c r="AB319" s="14" t="e">
        <f>(Лист1!AR319/Лист1!AS319)*100</f>
        <v>#DIV/0!</v>
      </c>
      <c r="AC319" s="14" t="e">
        <f>(Лист1!AT319/Лист1!AU319)*100</f>
        <v>#DIV/0!</v>
      </c>
      <c r="AD319" s="14" t="e">
        <f>(Лист1!AV319/Лист1!AW319)*100</f>
        <v>#DIV/0!</v>
      </c>
      <c r="AE319" s="14" t="e">
        <f>(Лист1!AX319/Лист1!AY319)*100</f>
        <v>#DIV/0!</v>
      </c>
      <c r="AF319" s="14" t="e">
        <f>(Лист1!AZ319/Лист1!BA319)*100</f>
        <v>#DIV/0!</v>
      </c>
      <c r="AG319" s="14" t="e">
        <f>(Лист1!BB319/Лист1!$BF319)*100</f>
        <v>#DIV/0!</v>
      </c>
      <c r="AH319" s="14" t="e">
        <f>(Лист1!BC319/Лист1!$BF319)*100</f>
        <v>#DIV/0!</v>
      </c>
      <c r="AI319" s="14" t="e">
        <f>(Лист1!BD319/Лист1!$BF319)*100</f>
        <v>#DIV/0!</v>
      </c>
      <c r="AJ319" s="14" t="e">
        <f>(Лист1!BE319/Лист1!$BF319)*100</f>
        <v>#DIV/0!</v>
      </c>
    </row>
    <row r="320" spans="1:36" s="14" customFormat="1" x14ac:dyDescent="0.25">
      <c r="A320" s="14" t="str">
        <f>IF(Лист1!A320="","",Лист1!A320)</f>
        <v/>
      </c>
      <c r="B320" s="14" t="str">
        <f>IF(Лист1!B320="","",Лист1!B320)</f>
        <v/>
      </c>
      <c r="C320" s="14" t="str">
        <f>IF(Лист1!C320="","",Лист1!C320)</f>
        <v/>
      </c>
      <c r="D320" s="14" t="str">
        <f>IF(Лист1!D320="","",Лист1!D320)</f>
        <v/>
      </c>
      <c r="E320" s="14" t="str">
        <f>IF(Лист1!E320="","",Лист1!E320)</f>
        <v/>
      </c>
      <c r="F320" s="14" t="str">
        <f>IF(Лист1!F320="","",Лист1!F320)</f>
        <v/>
      </c>
      <c r="G320" s="14" t="e">
        <f>((Лист1!G320+Лист1!H320+Лист1!I320)/Лист1!J320)*100</f>
        <v>#DIV/0!</v>
      </c>
      <c r="H320" s="14" t="e">
        <f>Лист2!A314/Лист2!B314*100</f>
        <v>#DIV/0!</v>
      </c>
      <c r="I320" s="14" t="e">
        <f>Лист1!L320/Лист2!$B314*100</f>
        <v>#DIV/0!</v>
      </c>
      <c r="J320" s="14" t="e">
        <f>Лист1!M320/Лист2!$B314*100</f>
        <v>#DIV/0!</v>
      </c>
      <c r="K320" s="14" t="e">
        <f>Лист1!N320/Лист2!$B314*100</f>
        <v>#DIV/0!</v>
      </c>
      <c r="L320" s="14" t="e">
        <f>Лист1!O320/Лист2!$B314*100</f>
        <v>#DIV/0!</v>
      </c>
      <c r="M320" s="14" t="e">
        <f>Лист1!P320/Лист2!$B314*100</f>
        <v>#DIV/0!</v>
      </c>
      <c r="N320" s="14" t="e">
        <f>Лист1!Q320/Лист2!$B314*100</f>
        <v>#DIV/0!</v>
      </c>
      <c r="O320" s="14" t="e">
        <f>Лист1!R320/Лист2!$B314*100</f>
        <v>#DIV/0!</v>
      </c>
      <c r="P320" s="14" t="e">
        <f>Лист1!S320/Лист2!$B314*100</f>
        <v>#DIV/0!</v>
      </c>
      <c r="Q320" s="14" t="e">
        <f>Лист1!T320/Лист2!$B314*100</f>
        <v>#DIV/0!</v>
      </c>
      <c r="R320" s="14" t="e">
        <f>(Лист2!C314/Лист1!X320)*100</f>
        <v>#DIV/0!</v>
      </c>
      <c r="S320" s="14" t="e">
        <f>(Лист1!Y320/Лист1!Z320)*100</f>
        <v>#DIV/0!</v>
      </c>
      <c r="T320" s="14" t="e">
        <f>(Лист1!AA320/Лист1!$AD320)*100</f>
        <v>#DIV/0!</v>
      </c>
      <c r="U320" s="14" t="e">
        <f>(Лист1!AB320/Лист1!$AD320)*100</f>
        <v>#DIV/0!</v>
      </c>
      <c r="V320" s="14" t="e">
        <f>(Лист1!AC320/Лист1!$AD320)*100</f>
        <v>#DIV/0!</v>
      </c>
      <c r="W320" s="14" t="e">
        <f>(Лист1!AE320/Лист1!$AG320)*100</f>
        <v>#DIV/0!</v>
      </c>
      <c r="X320" s="14" t="e">
        <f>(Лист1!AF320/Лист1!$AG320)*100</f>
        <v>#DIV/0!</v>
      </c>
      <c r="Y320" s="14" t="e">
        <f>((Лист1!AH320+Лист1!AI320+Лист1!AJ320)/(Лист1!AK320+Лист1!AL320+Лист1!AM320))*100</f>
        <v>#DIV/0!</v>
      </c>
      <c r="Z320" s="14" t="e">
        <f>Лист1!AN320/Лист1!AO320</f>
        <v>#DIV/0!</v>
      </c>
      <c r="AA320" s="14" t="e">
        <f>(Лист1!AP320/Лист1!AQ320)*100</f>
        <v>#DIV/0!</v>
      </c>
      <c r="AB320" s="14" t="e">
        <f>(Лист1!AR320/Лист1!AS320)*100</f>
        <v>#DIV/0!</v>
      </c>
      <c r="AC320" s="14" t="e">
        <f>(Лист1!AT320/Лист1!AU320)*100</f>
        <v>#DIV/0!</v>
      </c>
      <c r="AD320" s="14" t="e">
        <f>(Лист1!AV320/Лист1!AW320)*100</f>
        <v>#DIV/0!</v>
      </c>
      <c r="AE320" s="14" t="e">
        <f>(Лист1!AX320/Лист1!AY320)*100</f>
        <v>#DIV/0!</v>
      </c>
      <c r="AF320" s="14" t="e">
        <f>(Лист1!AZ320/Лист1!BA320)*100</f>
        <v>#DIV/0!</v>
      </c>
      <c r="AG320" s="14" t="e">
        <f>(Лист1!BB320/Лист1!$BF320)*100</f>
        <v>#DIV/0!</v>
      </c>
      <c r="AH320" s="14" t="e">
        <f>(Лист1!BC320/Лист1!$BF320)*100</f>
        <v>#DIV/0!</v>
      </c>
      <c r="AI320" s="14" t="e">
        <f>(Лист1!BD320/Лист1!$BF320)*100</f>
        <v>#DIV/0!</v>
      </c>
      <c r="AJ320" s="14" t="e">
        <f>(Лист1!BE320/Лист1!$BF320)*100</f>
        <v>#DIV/0!</v>
      </c>
    </row>
    <row r="321" spans="1:36" s="14" customFormat="1" x14ac:dyDescent="0.25">
      <c r="A321" s="14" t="str">
        <f>IF(Лист1!A321="","",Лист1!A321)</f>
        <v/>
      </c>
      <c r="B321" s="14" t="str">
        <f>IF(Лист1!B321="","",Лист1!B321)</f>
        <v/>
      </c>
      <c r="C321" s="14" t="str">
        <f>IF(Лист1!C321="","",Лист1!C321)</f>
        <v/>
      </c>
      <c r="D321" s="14" t="str">
        <f>IF(Лист1!D321="","",Лист1!D321)</f>
        <v/>
      </c>
      <c r="E321" s="14" t="str">
        <f>IF(Лист1!E321="","",Лист1!E321)</f>
        <v/>
      </c>
      <c r="F321" s="14" t="str">
        <f>IF(Лист1!F321="","",Лист1!F321)</f>
        <v/>
      </c>
      <c r="G321" s="14" t="e">
        <f>((Лист1!G321+Лист1!H321+Лист1!I321)/Лист1!J321)*100</f>
        <v>#DIV/0!</v>
      </c>
      <c r="H321" s="14" t="e">
        <f>Лист2!A315/Лист2!B315*100</f>
        <v>#DIV/0!</v>
      </c>
      <c r="I321" s="14" t="e">
        <f>Лист1!L321/Лист2!$B315*100</f>
        <v>#DIV/0!</v>
      </c>
      <c r="J321" s="14" t="e">
        <f>Лист1!M321/Лист2!$B315*100</f>
        <v>#DIV/0!</v>
      </c>
      <c r="K321" s="14" t="e">
        <f>Лист1!N321/Лист2!$B315*100</f>
        <v>#DIV/0!</v>
      </c>
      <c r="L321" s="14" t="e">
        <f>Лист1!O321/Лист2!$B315*100</f>
        <v>#DIV/0!</v>
      </c>
      <c r="M321" s="14" t="e">
        <f>Лист1!P321/Лист2!$B315*100</f>
        <v>#DIV/0!</v>
      </c>
      <c r="N321" s="14" t="e">
        <f>Лист1!Q321/Лист2!$B315*100</f>
        <v>#DIV/0!</v>
      </c>
      <c r="O321" s="14" t="e">
        <f>Лист1!R321/Лист2!$B315*100</f>
        <v>#DIV/0!</v>
      </c>
      <c r="P321" s="14" t="e">
        <f>Лист1!S321/Лист2!$B315*100</f>
        <v>#DIV/0!</v>
      </c>
      <c r="Q321" s="14" t="e">
        <f>Лист1!T321/Лист2!$B315*100</f>
        <v>#DIV/0!</v>
      </c>
      <c r="R321" s="14" t="e">
        <f>(Лист2!C315/Лист1!X321)*100</f>
        <v>#DIV/0!</v>
      </c>
      <c r="S321" s="14" t="e">
        <f>(Лист1!Y321/Лист1!Z321)*100</f>
        <v>#DIV/0!</v>
      </c>
      <c r="T321" s="14" t="e">
        <f>(Лист1!AA321/Лист1!$AD321)*100</f>
        <v>#DIV/0!</v>
      </c>
      <c r="U321" s="14" t="e">
        <f>(Лист1!AB321/Лист1!$AD321)*100</f>
        <v>#DIV/0!</v>
      </c>
      <c r="V321" s="14" t="e">
        <f>(Лист1!AC321/Лист1!$AD321)*100</f>
        <v>#DIV/0!</v>
      </c>
      <c r="W321" s="14" t="e">
        <f>(Лист1!AE321/Лист1!$AG321)*100</f>
        <v>#DIV/0!</v>
      </c>
      <c r="X321" s="14" t="e">
        <f>(Лист1!AF321/Лист1!$AG321)*100</f>
        <v>#DIV/0!</v>
      </c>
      <c r="Y321" s="14" t="e">
        <f>((Лист1!AH321+Лист1!AI321+Лист1!AJ321)/(Лист1!AK321+Лист1!AL321+Лист1!AM321))*100</f>
        <v>#DIV/0!</v>
      </c>
      <c r="Z321" s="14" t="e">
        <f>Лист1!AN321/Лист1!AO321</f>
        <v>#DIV/0!</v>
      </c>
      <c r="AA321" s="14" t="e">
        <f>(Лист1!AP321/Лист1!AQ321)*100</f>
        <v>#DIV/0!</v>
      </c>
      <c r="AB321" s="14" t="e">
        <f>(Лист1!AR321/Лист1!AS321)*100</f>
        <v>#DIV/0!</v>
      </c>
      <c r="AC321" s="14" t="e">
        <f>(Лист1!AT321/Лист1!AU321)*100</f>
        <v>#DIV/0!</v>
      </c>
      <c r="AD321" s="14" t="e">
        <f>(Лист1!AV321/Лист1!AW321)*100</f>
        <v>#DIV/0!</v>
      </c>
      <c r="AE321" s="14" t="e">
        <f>(Лист1!AX321/Лист1!AY321)*100</f>
        <v>#DIV/0!</v>
      </c>
      <c r="AF321" s="14" t="e">
        <f>(Лист1!AZ321/Лист1!BA321)*100</f>
        <v>#DIV/0!</v>
      </c>
      <c r="AG321" s="14" t="e">
        <f>(Лист1!BB321/Лист1!$BF321)*100</f>
        <v>#DIV/0!</v>
      </c>
      <c r="AH321" s="14" t="e">
        <f>(Лист1!BC321/Лист1!$BF321)*100</f>
        <v>#DIV/0!</v>
      </c>
      <c r="AI321" s="14" t="e">
        <f>(Лист1!BD321/Лист1!$BF321)*100</f>
        <v>#DIV/0!</v>
      </c>
      <c r="AJ321" s="14" t="e">
        <f>(Лист1!BE321/Лист1!$BF321)*100</f>
        <v>#DIV/0!</v>
      </c>
    </row>
    <row r="322" spans="1:36" s="14" customFormat="1" x14ac:dyDescent="0.25">
      <c r="A322" s="14" t="str">
        <f>IF(Лист1!A322="","",Лист1!A322)</f>
        <v/>
      </c>
      <c r="B322" s="14" t="str">
        <f>IF(Лист1!B322="","",Лист1!B322)</f>
        <v/>
      </c>
      <c r="C322" s="14" t="str">
        <f>IF(Лист1!C322="","",Лист1!C322)</f>
        <v/>
      </c>
      <c r="D322" s="14" t="str">
        <f>IF(Лист1!D322="","",Лист1!D322)</f>
        <v/>
      </c>
      <c r="E322" s="14" t="str">
        <f>IF(Лист1!E322="","",Лист1!E322)</f>
        <v/>
      </c>
      <c r="F322" s="14" t="str">
        <f>IF(Лист1!F322="","",Лист1!F322)</f>
        <v/>
      </c>
      <c r="G322" s="14" t="e">
        <f>((Лист1!G322+Лист1!H322+Лист1!I322)/Лист1!J322)*100</f>
        <v>#DIV/0!</v>
      </c>
      <c r="H322" s="14" t="e">
        <f>Лист2!A316/Лист2!B316*100</f>
        <v>#DIV/0!</v>
      </c>
      <c r="I322" s="14" t="e">
        <f>Лист1!L322/Лист2!$B316*100</f>
        <v>#DIV/0!</v>
      </c>
      <c r="J322" s="14" t="e">
        <f>Лист1!M322/Лист2!$B316*100</f>
        <v>#DIV/0!</v>
      </c>
      <c r="K322" s="14" t="e">
        <f>Лист1!N322/Лист2!$B316*100</f>
        <v>#DIV/0!</v>
      </c>
      <c r="L322" s="14" t="e">
        <f>Лист1!O322/Лист2!$B316*100</f>
        <v>#DIV/0!</v>
      </c>
      <c r="M322" s="14" t="e">
        <f>Лист1!P322/Лист2!$B316*100</f>
        <v>#DIV/0!</v>
      </c>
      <c r="N322" s="14" t="e">
        <f>Лист1!Q322/Лист2!$B316*100</f>
        <v>#DIV/0!</v>
      </c>
      <c r="O322" s="14" t="e">
        <f>Лист1!R322/Лист2!$B316*100</f>
        <v>#DIV/0!</v>
      </c>
      <c r="P322" s="14" t="e">
        <f>Лист1!S322/Лист2!$B316*100</f>
        <v>#DIV/0!</v>
      </c>
      <c r="Q322" s="14" t="e">
        <f>Лист1!T322/Лист2!$B316*100</f>
        <v>#DIV/0!</v>
      </c>
      <c r="R322" s="14" t="e">
        <f>(Лист2!C316/Лист1!X322)*100</f>
        <v>#DIV/0!</v>
      </c>
      <c r="S322" s="14" t="e">
        <f>(Лист1!Y322/Лист1!Z322)*100</f>
        <v>#DIV/0!</v>
      </c>
      <c r="T322" s="14" t="e">
        <f>(Лист1!AA322/Лист1!$AD322)*100</f>
        <v>#DIV/0!</v>
      </c>
      <c r="U322" s="14" t="e">
        <f>(Лист1!AB322/Лист1!$AD322)*100</f>
        <v>#DIV/0!</v>
      </c>
      <c r="V322" s="14" t="e">
        <f>(Лист1!AC322/Лист1!$AD322)*100</f>
        <v>#DIV/0!</v>
      </c>
      <c r="W322" s="14" t="e">
        <f>(Лист1!AE322/Лист1!$AG322)*100</f>
        <v>#DIV/0!</v>
      </c>
      <c r="X322" s="14" t="e">
        <f>(Лист1!AF322/Лист1!$AG322)*100</f>
        <v>#DIV/0!</v>
      </c>
      <c r="Y322" s="14" t="e">
        <f>((Лист1!AH322+Лист1!AI322+Лист1!AJ322)/(Лист1!AK322+Лист1!AL322+Лист1!AM322))*100</f>
        <v>#DIV/0!</v>
      </c>
      <c r="Z322" s="14" t="e">
        <f>Лист1!AN322/Лист1!AO322</f>
        <v>#DIV/0!</v>
      </c>
      <c r="AA322" s="14" t="e">
        <f>(Лист1!AP322/Лист1!AQ322)*100</f>
        <v>#DIV/0!</v>
      </c>
      <c r="AB322" s="14" t="e">
        <f>(Лист1!AR322/Лист1!AS322)*100</f>
        <v>#DIV/0!</v>
      </c>
      <c r="AC322" s="14" t="e">
        <f>(Лист1!AT322/Лист1!AU322)*100</f>
        <v>#DIV/0!</v>
      </c>
      <c r="AD322" s="14" t="e">
        <f>(Лист1!AV322/Лист1!AW322)*100</f>
        <v>#DIV/0!</v>
      </c>
      <c r="AE322" s="14" t="e">
        <f>(Лист1!AX322/Лист1!AY322)*100</f>
        <v>#DIV/0!</v>
      </c>
      <c r="AF322" s="14" t="e">
        <f>(Лист1!AZ322/Лист1!BA322)*100</f>
        <v>#DIV/0!</v>
      </c>
      <c r="AG322" s="14" t="e">
        <f>(Лист1!BB322/Лист1!$BF322)*100</f>
        <v>#DIV/0!</v>
      </c>
      <c r="AH322" s="14" t="e">
        <f>(Лист1!BC322/Лист1!$BF322)*100</f>
        <v>#DIV/0!</v>
      </c>
      <c r="AI322" s="14" t="e">
        <f>(Лист1!BD322/Лист1!$BF322)*100</f>
        <v>#DIV/0!</v>
      </c>
      <c r="AJ322" s="14" t="e">
        <f>(Лист1!BE322/Лист1!$BF322)*100</f>
        <v>#DIV/0!</v>
      </c>
    </row>
    <row r="323" spans="1:36" s="14" customFormat="1" x14ac:dyDescent="0.25">
      <c r="A323" s="14" t="str">
        <f>IF(Лист1!A323="","",Лист1!A323)</f>
        <v/>
      </c>
      <c r="B323" s="14" t="str">
        <f>IF(Лист1!B323="","",Лист1!B323)</f>
        <v/>
      </c>
      <c r="C323" s="14" t="str">
        <f>IF(Лист1!C323="","",Лист1!C323)</f>
        <v/>
      </c>
      <c r="D323" s="14" t="str">
        <f>IF(Лист1!D323="","",Лист1!D323)</f>
        <v/>
      </c>
      <c r="E323" s="14" t="str">
        <f>IF(Лист1!E323="","",Лист1!E323)</f>
        <v/>
      </c>
      <c r="F323" s="14" t="str">
        <f>IF(Лист1!F323="","",Лист1!F323)</f>
        <v/>
      </c>
      <c r="G323" s="14" t="e">
        <f>((Лист1!G323+Лист1!H323+Лист1!I323)/Лист1!J323)*100</f>
        <v>#DIV/0!</v>
      </c>
      <c r="H323" s="14" t="e">
        <f>Лист2!A317/Лист2!B317*100</f>
        <v>#DIV/0!</v>
      </c>
      <c r="I323" s="14" t="e">
        <f>Лист1!L323/Лист2!$B317*100</f>
        <v>#DIV/0!</v>
      </c>
      <c r="J323" s="14" t="e">
        <f>Лист1!M323/Лист2!$B317*100</f>
        <v>#DIV/0!</v>
      </c>
      <c r="K323" s="14" t="e">
        <f>Лист1!N323/Лист2!$B317*100</f>
        <v>#DIV/0!</v>
      </c>
      <c r="L323" s="14" t="e">
        <f>Лист1!O323/Лист2!$B317*100</f>
        <v>#DIV/0!</v>
      </c>
      <c r="M323" s="14" t="e">
        <f>Лист1!P323/Лист2!$B317*100</f>
        <v>#DIV/0!</v>
      </c>
      <c r="N323" s="14" t="e">
        <f>Лист1!Q323/Лист2!$B317*100</f>
        <v>#DIV/0!</v>
      </c>
      <c r="O323" s="14" t="e">
        <f>Лист1!R323/Лист2!$B317*100</f>
        <v>#DIV/0!</v>
      </c>
      <c r="P323" s="14" t="e">
        <f>Лист1!S323/Лист2!$B317*100</f>
        <v>#DIV/0!</v>
      </c>
      <c r="Q323" s="14" t="e">
        <f>Лист1!T323/Лист2!$B317*100</f>
        <v>#DIV/0!</v>
      </c>
      <c r="R323" s="14" t="e">
        <f>(Лист2!C317/Лист1!X323)*100</f>
        <v>#DIV/0!</v>
      </c>
      <c r="S323" s="14" t="e">
        <f>(Лист1!Y323/Лист1!Z323)*100</f>
        <v>#DIV/0!</v>
      </c>
      <c r="T323" s="14" t="e">
        <f>(Лист1!AA323/Лист1!$AD323)*100</f>
        <v>#DIV/0!</v>
      </c>
      <c r="U323" s="14" t="e">
        <f>(Лист1!AB323/Лист1!$AD323)*100</f>
        <v>#DIV/0!</v>
      </c>
      <c r="V323" s="14" t="e">
        <f>(Лист1!AC323/Лист1!$AD323)*100</f>
        <v>#DIV/0!</v>
      </c>
      <c r="W323" s="14" t="e">
        <f>(Лист1!AE323/Лист1!$AG323)*100</f>
        <v>#DIV/0!</v>
      </c>
      <c r="X323" s="14" t="e">
        <f>(Лист1!AF323/Лист1!$AG323)*100</f>
        <v>#DIV/0!</v>
      </c>
      <c r="Y323" s="14" t="e">
        <f>((Лист1!AH323+Лист1!AI323+Лист1!AJ323)/(Лист1!AK323+Лист1!AL323+Лист1!AM323))*100</f>
        <v>#DIV/0!</v>
      </c>
      <c r="Z323" s="14" t="e">
        <f>Лист1!AN323/Лист1!AO323</f>
        <v>#DIV/0!</v>
      </c>
      <c r="AA323" s="14" t="e">
        <f>(Лист1!AP323/Лист1!AQ323)*100</f>
        <v>#DIV/0!</v>
      </c>
      <c r="AB323" s="14" t="e">
        <f>(Лист1!AR323/Лист1!AS323)*100</f>
        <v>#DIV/0!</v>
      </c>
      <c r="AC323" s="14" t="e">
        <f>(Лист1!AT323/Лист1!AU323)*100</f>
        <v>#DIV/0!</v>
      </c>
      <c r="AD323" s="14" t="e">
        <f>(Лист1!AV323/Лист1!AW323)*100</f>
        <v>#DIV/0!</v>
      </c>
      <c r="AE323" s="14" t="e">
        <f>(Лист1!AX323/Лист1!AY323)*100</f>
        <v>#DIV/0!</v>
      </c>
      <c r="AF323" s="14" t="e">
        <f>(Лист1!AZ323/Лист1!BA323)*100</f>
        <v>#DIV/0!</v>
      </c>
      <c r="AG323" s="14" t="e">
        <f>(Лист1!BB323/Лист1!$BF323)*100</f>
        <v>#DIV/0!</v>
      </c>
      <c r="AH323" s="14" t="e">
        <f>(Лист1!BC323/Лист1!$BF323)*100</f>
        <v>#DIV/0!</v>
      </c>
      <c r="AI323" s="14" t="e">
        <f>(Лист1!BD323/Лист1!$BF323)*100</f>
        <v>#DIV/0!</v>
      </c>
      <c r="AJ323" s="14" t="e">
        <f>(Лист1!BE323/Лист1!$BF323)*100</f>
        <v>#DIV/0!</v>
      </c>
    </row>
    <row r="324" spans="1:36" s="14" customFormat="1" x14ac:dyDescent="0.25">
      <c r="A324" s="14" t="str">
        <f>IF(Лист1!A324="","",Лист1!A324)</f>
        <v/>
      </c>
      <c r="B324" s="14" t="str">
        <f>IF(Лист1!B324="","",Лист1!B324)</f>
        <v/>
      </c>
      <c r="C324" s="14" t="str">
        <f>IF(Лист1!C324="","",Лист1!C324)</f>
        <v/>
      </c>
      <c r="D324" s="14" t="str">
        <f>IF(Лист1!D324="","",Лист1!D324)</f>
        <v/>
      </c>
      <c r="E324" s="14" t="str">
        <f>IF(Лист1!E324="","",Лист1!E324)</f>
        <v/>
      </c>
      <c r="F324" s="14" t="str">
        <f>IF(Лист1!F324="","",Лист1!F324)</f>
        <v/>
      </c>
      <c r="G324" s="14" t="e">
        <f>((Лист1!G324+Лист1!H324+Лист1!I324)/Лист1!J324)*100</f>
        <v>#DIV/0!</v>
      </c>
      <c r="H324" s="14" t="e">
        <f>Лист2!A318/Лист2!B318*100</f>
        <v>#DIV/0!</v>
      </c>
      <c r="I324" s="14" t="e">
        <f>Лист1!L324/Лист2!$B318*100</f>
        <v>#DIV/0!</v>
      </c>
      <c r="J324" s="14" t="e">
        <f>Лист1!M324/Лист2!$B318*100</f>
        <v>#DIV/0!</v>
      </c>
      <c r="K324" s="14" t="e">
        <f>Лист1!N324/Лист2!$B318*100</f>
        <v>#DIV/0!</v>
      </c>
      <c r="L324" s="14" t="e">
        <f>Лист1!O324/Лист2!$B318*100</f>
        <v>#DIV/0!</v>
      </c>
      <c r="M324" s="14" t="e">
        <f>Лист1!P324/Лист2!$B318*100</f>
        <v>#DIV/0!</v>
      </c>
      <c r="N324" s="14" t="e">
        <f>Лист1!Q324/Лист2!$B318*100</f>
        <v>#DIV/0!</v>
      </c>
      <c r="O324" s="14" t="e">
        <f>Лист1!R324/Лист2!$B318*100</f>
        <v>#DIV/0!</v>
      </c>
      <c r="P324" s="14" t="e">
        <f>Лист1!S324/Лист2!$B318*100</f>
        <v>#DIV/0!</v>
      </c>
      <c r="Q324" s="14" t="e">
        <f>Лист1!T324/Лист2!$B318*100</f>
        <v>#DIV/0!</v>
      </c>
      <c r="R324" s="14" t="e">
        <f>(Лист2!C318/Лист1!X324)*100</f>
        <v>#DIV/0!</v>
      </c>
      <c r="S324" s="14" t="e">
        <f>(Лист1!Y324/Лист1!Z324)*100</f>
        <v>#DIV/0!</v>
      </c>
      <c r="T324" s="14" t="e">
        <f>(Лист1!AA324/Лист1!$AD324)*100</f>
        <v>#DIV/0!</v>
      </c>
      <c r="U324" s="14" t="e">
        <f>(Лист1!AB324/Лист1!$AD324)*100</f>
        <v>#DIV/0!</v>
      </c>
      <c r="V324" s="14" t="e">
        <f>(Лист1!AC324/Лист1!$AD324)*100</f>
        <v>#DIV/0!</v>
      </c>
      <c r="W324" s="14" t="e">
        <f>(Лист1!AE324/Лист1!$AG324)*100</f>
        <v>#DIV/0!</v>
      </c>
      <c r="X324" s="14" t="e">
        <f>(Лист1!AF324/Лист1!$AG324)*100</f>
        <v>#DIV/0!</v>
      </c>
      <c r="Y324" s="14" t="e">
        <f>((Лист1!AH324+Лист1!AI324+Лист1!AJ324)/(Лист1!AK324+Лист1!AL324+Лист1!AM324))*100</f>
        <v>#DIV/0!</v>
      </c>
      <c r="Z324" s="14" t="e">
        <f>Лист1!AN324/Лист1!AO324</f>
        <v>#DIV/0!</v>
      </c>
      <c r="AA324" s="14" t="e">
        <f>(Лист1!AP324/Лист1!AQ324)*100</f>
        <v>#DIV/0!</v>
      </c>
      <c r="AB324" s="14" t="e">
        <f>(Лист1!AR324/Лист1!AS324)*100</f>
        <v>#DIV/0!</v>
      </c>
      <c r="AC324" s="14" t="e">
        <f>(Лист1!AT324/Лист1!AU324)*100</f>
        <v>#DIV/0!</v>
      </c>
      <c r="AD324" s="14" t="e">
        <f>(Лист1!AV324/Лист1!AW324)*100</f>
        <v>#DIV/0!</v>
      </c>
      <c r="AE324" s="14" t="e">
        <f>(Лист1!AX324/Лист1!AY324)*100</f>
        <v>#DIV/0!</v>
      </c>
      <c r="AF324" s="14" t="e">
        <f>(Лист1!AZ324/Лист1!BA324)*100</f>
        <v>#DIV/0!</v>
      </c>
      <c r="AG324" s="14" t="e">
        <f>(Лист1!BB324/Лист1!$BF324)*100</f>
        <v>#DIV/0!</v>
      </c>
      <c r="AH324" s="14" t="e">
        <f>(Лист1!BC324/Лист1!$BF324)*100</f>
        <v>#DIV/0!</v>
      </c>
      <c r="AI324" s="14" t="e">
        <f>(Лист1!BD324/Лист1!$BF324)*100</f>
        <v>#DIV/0!</v>
      </c>
      <c r="AJ324" s="14" t="e">
        <f>(Лист1!BE324/Лист1!$BF324)*100</f>
        <v>#DIV/0!</v>
      </c>
    </row>
    <row r="325" spans="1:36" s="14" customFormat="1" x14ac:dyDescent="0.25">
      <c r="A325" s="14" t="str">
        <f>IF(Лист1!A325="","",Лист1!A325)</f>
        <v/>
      </c>
      <c r="B325" s="14" t="str">
        <f>IF(Лист1!B325="","",Лист1!B325)</f>
        <v/>
      </c>
      <c r="C325" s="14" t="str">
        <f>IF(Лист1!C325="","",Лист1!C325)</f>
        <v/>
      </c>
      <c r="D325" s="14" t="str">
        <f>IF(Лист1!D325="","",Лист1!D325)</f>
        <v/>
      </c>
      <c r="E325" s="14" t="str">
        <f>IF(Лист1!E325="","",Лист1!E325)</f>
        <v/>
      </c>
      <c r="F325" s="14" t="str">
        <f>IF(Лист1!F325="","",Лист1!F325)</f>
        <v/>
      </c>
      <c r="G325" s="14" t="e">
        <f>((Лист1!G325+Лист1!H325+Лист1!I325)/Лист1!J325)*100</f>
        <v>#DIV/0!</v>
      </c>
      <c r="H325" s="14" t="e">
        <f>Лист2!A319/Лист2!B319*100</f>
        <v>#DIV/0!</v>
      </c>
      <c r="I325" s="14" t="e">
        <f>Лист1!L325/Лист2!$B319*100</f>
        <v>#DIV/0!</v>
      </c>
      <c r="J325" s="14" t="e">
        <f>Лист1!M325/Лист2!$B319*100</f>
        <v>#DIV/0!</v>
      </c>
      <c r="K325" s="14" t="e">
        <f>Лист1!N325/Лист2!$B319*100</f>
        <v>#DIV/0!</v>
      </c>
      <c r="L325" s="14" t="e">
        <f>Лист1!O325/Лист2!$B319*100</f>
        <v>#DIV/0!</v>
      </c>
      <c r="M325" s="14" t="e">
        <f>Лист1!P325/Лист2!$B319*100</f>
        <v>#DIV/0!</v>
      </c>
      <c r="N325" s="14" t="e">
        <f>Лист1!Q325/Лист2!$B319*100</f>
        <v>#DIV/0!</v>
      </c>
      <c r="O325" s="14" t="e">
        <f>Лист1!R325/Лист2!$B319*100</f>
        <v>#DIV/0!</v>
      </c>
      <c r="P325" s="14" t="e">
        <f>Лист1!S325/Лист2!$B319*100</f>
        <v>#DIV/0!</v>
      </c>
      <c r="Q325" s="14" t="e">
        <f>Лист1!T325/Лист2!$B319*100</f>
        <v>#DIV/0!</v>
      </c>
      <c r="R325" s="14" t="e">
        <f>(Лист2!C319/Лист1!X325)*100</f>
        <v>#DIV/0!</v>
      </c>
      <c r="S325" s="14" t="e">
        <f>(Лист1!Y325/Лист1!Z325)*100</f>
        <v>#DIV/0!</v>
      </c>
      <c r="T325" s="14" t="e">
        <f>(Лист1!AA325/Лист1!$AD325)*100</f>
        <v>#DIV/0!</v>
      </c>
      <c r="U325" s="14" t="e">
        <f>(Лист1!AB325/Лист1!$AD325)*100</f>
        <v>#DIV/0!</v>
      </c>
      <c r="V325" s="14" t="e">
        <f>(Лист1!AC325/Лист1!$AD325)*100</f>
        <v>#DIV/0!</v>
      </c>
      <c r="W325" s="14" t="e">
        <f>(Лист1!AE325/Лист1!$AG325)*100</f>
        <v>#DIV/0!</v>
      </c>
      <c r="X325" s="14" t="e">
        <f>(Лист1!AF325/Лист1!$AG325)*100</f>
        <v>#DIV/0!</v>
      </c>
      <c r="Y325" s="14" t="e">
        <f>((Лист1!AH325+Лист1!AI325+Лист1!AJ325)/(Лист1!AK325+Лист1!AL325+Лист1!AM325))*100</f>
        <v>#DIV/0!</v>
      </c>
      <c r="Z325" s="14" t="e">
        <f>Лист1!AN325/Лист1!AO325</f>
        <v>#DIV/0!</v>
      </c>
      <c r="AA325" s="14" t="e">
        <f>(Лист1!AP325/Лист1!AQ325)*100</f>
        <v>#DIV/0!</v>
      </c>
      <c r="AB325" s="14" t="e">
        <f>(Лист1!AR325/Лист1!AS325)*100</f>
        <v>#DIV/0!</v>
      </c>
      <c r="AC325" s="14" t="e">
        <f>(Лист1!AT325/Лист1!AU325)*100</f>
        <v>#DIV/0!</v>
      </c>
      <c r="AD325" s="14" t="e">
        <f>(Лист1!AV325/Лист1!AW325)*100</f>
        <v>#DIV/0!</v>
      </c>
      <c r="AE325" s="14" t="e">
        <f>(Лист1!AX325/Лист1!AY325)*100</f>
        <v>#DIV/0!</v>
      </c>
      <c r="AF325" s="14" t="e">
        <f>(Лист1!AZ325/Лист1!BA325)*100</f>
        <v>#DIV/0!</v>
      </c>
      <c r="AG325" s="14" t="e">
        <f>(Лист1!BB325/Лист1!$BF325)*100</f>
        <v>#DIV/0!</v>
      </c>
      <c r="AH325" s="14" t="e">
        <f>(Лист1!BC325/Лист1!$BF325)*100</f>
        <v>#DIV/0!</v>
      </c>
      <c r="AI325" s="14" t="e">
        <f>(Лист1!BD325/Лист1!$BF325)*100</f>
        <v>#DIV/0!</v>
      </c>
      <c r="AJ325" s="14" t="e">
        <f>(Лист1!BE325/Лист1!$BF325)*100</f>
        <v>#DIV/0!</v>
      </c>
    </row>
    <row r="326" spans="1:36" s="14" customFormat="1" x14ac:dyDescent="0.25">
      <c r="A326" s="14" t="str">
        <f>IF(Лист1!A326="","",Лист1!A326)</f>
        <v/>
      </c>
      <c r="B326" s="14" t="str">
        <f>IF(Лист1!B326="","",Лист1!B326)</f>
        <v/>
      </c>
      <c r="C326" s="14" t="str">
        <f>IF(Лист1!C326="","",Лист1!C326)</f>
        <v/>
      </c>
      <c r="D326" s="14" t="str">
        <f>IF(Лист1!D326="","",Лист1!D326)</f>
        <v/>
      </c>
      <c r="E326" s="14" t="str">
        <f>IF(Лист1!E326="","",Лист1!E326)</f>
        <v/>
      </c>
      <c r="F326" s="14" t="str">
        <f>IF(Лист1!F326="","",Лист1!F326)</f>
        <v/>
      </c>
      <c r="G326" s="14" t="e">
        <f>((Лист1!G326+Лист1!H326+Лист1!I326)/Лист1!J326)*100</f>
        <v>#DIV/0!</v>
      </c>
      <c r="H326" s="14" t="e">
        <f>Лист2!A320/Лист2!B320*100</f>
        <v>#DIV/0!</v>
      </c>
      <c r="I326" s="14" t="e">
        <f>Лист1!L326/Лист2!$B320*100</f>
        <v>#DIV/0!</v>
      </c>
      <c r="J326" s="14" t="e">
        <f>Лист1!M326/Лист2!$B320*100</f>
        <v>#DIV/0!</v>
      </c>
      <c r="K326" s="14" t="e">
        <f>Лист1!N326/Лист2!$B320*100</f>
        <v>#DIV/0!</v>
      </c>
      <c r="L326" s="14" t="e">
        <f>Лист1!O326/Лист2!$B320*100</f>
        <v>#DIV/0!</v>
      </c>
      <c r="M326" s="14" t="e">
        <f>Лист1!P326/Лист2!$B320*100</f>
        <v>#DIV/0!</v>
      </c>
      <c r="N326" s="14" t="e">
        <f>Лист1!Q326/Лист2!$B320*100</f>
        <v>#DIV/0!</v>
      </c>
      <c r="O326" s="14" t="e">
        <f>Лист1!R326/Лист2!$B320*100</f>
        <v>#DIV/0!</v>
      </c>
      <c r="P326" s="14" t="e">
        <f>Лист1!S326/Лист2!$B320*100</f>
        <v>#DIV/0!</v>
      </c>
      <c r="Q326" s="14" t="e">
        <f>Лист1!T326/Лист2!$B320*100</f>
        <v>#DIV/0!</v>
      </c>
      <c r="R326" s="14" t="e">
        <f>(Лист2!C320/Лист1!X326)*100</f>
        <v>#DIV/0!</v>
      </c>
      <c r="S326" s="14" t="e">
        <f>(Лист1!Y326/Лист1!Z326)*100</f>
        <v>#DIV/0!</v>
      </c>
      <c r="T326" s="14" t="e">
        <f>(Лист1!AA326/Лист1!$AD326)*100</f>
        <v>#DIV/0!</v>
      </c>
      <c r="U326" s="14" t="e">
        <f>(Лист1!AB326/Лист1!$AD326)*100</f>
        <v>#DIV/0!</v>
      </c>
      <c r="V326" s="14" t="e">
        <f>(Лист1!AC326/Лист1!$AD326)*100</f>
        <v>#DIV/0!</v>
      </c>
      <c r="W326" s="14" t="e">
        <f>(Лист1!AE326/Лист1!$AG326)*100</f>
        <v>#DIV/0!</v>
      </c>
      <c r="X326" s="14" t="e">
        <f>(Лист1!AF326/Лист1!$AG326)*100</f>
        <v>#DIV/0!</v>
      </c>
      <c r="Y326" s="14" t="e">
        <f>((Лист1!AH326+Лист1!AI326+Лист1!AJ326)/(Лист1!AK326+Лист1!AL326+Лист1!AM326))*100</f>
        <v>#DIV/0!</v>
      </c>
      <c r="Z326" s="14" t="e">
        <f>Лист1!AN326/Лист1!AO326</f>
        <v>#DIV/0!</v>
      </c>
      <c r="AA326" s="14" t="e">
        <f>(Лист1!AP326/Лист1!AQ326)*100</f>
        <v>#DIV/0!</v>
      </c>
      <c r="AB326" s="14" t="e">
        <f>(Лист1!AR326/Лист1!AS326)*100</f>
        <v>#DIV/0!</v>
      </c>
      <c r="AC326" s="14" t="e">
        <f>(Лист1!AT326/Лист1!AU326)*100</f>
        <v>#DIV/0!</v>
      </c>
      <c r="AD326" s="14" t="e">
        <f>(Лист1!AV326/Лист1!AW326)*100</f>
        <v>#DIV/0!</v>
      </c>
      <c r="AE326" s="14" t="e">
        <f>(Лист1!AX326/Лист1!AY326)*100</f>
        <v>#DIV/0!</v>
      </c>
      <c r="AF326" s="14" t="e">
        <f>(Лист1!AZ326/Лист1!BA326)*100</f>
        <v>#DIV/0!</v>
      </c>
      <c r="AG326" s="14" t="e">
        <f>(Лист1!BB326/Лист1!$BF326)*100</f>
        <v>#DIV/0!</v>
      </c>
      <c r="AH326" s="14" t="e">
        <f>(Лист1!BC326/Лист1!$BF326)*100</f>
        <v>#DIV/0!</v>
      </c>
      <c r="AI326" s="14" t="e">
        <f>(Лист1!BD326/Лист1!$BF326)*100</f>
        <v>#DIV/0!</v>
      </c>
      <c r="AJ326" s="14" t="e">
        <f>(Лист1!BE326/Лист1!$BF326)*100</f>
        <v>#DIV/0!</v>
      </c>
    </row>
    <row r="327" spans="1:36" s="14" customFormat="1" x14ac:dyDescent="0.25">
      <c r="A327" s="14" t="str">
        <f>IF(Лист1!A327="","",Лист1!A327)</f>
        <v/>
      </c>
      <c r="B327" s="14" t="str">
        <f>IF(Лист1!B327="","",Лист1!B327)</f>
        <v/>
      </c>
      <c r="C327" s="14" t="str">
        <f>IF(Лист1!C327="","",Лист1!C327)</f>
        <v/>
      </c>
      <c r="D327" s="14" t="str">
        <f>IF(Лист1!D327="","",Лист1!D327)</f>
        <v/>
      </c>
      <c r="E327" s="14" t="str">
        <f>IF(Лист1!E327="","",Лист1!E327)</f>
        <v/>
      </c>
      <c r="F327" s="14" t="str">
        <f>IF(Лист1!F327="","",Лист1!F327)</f>
        <v/>
      </c>
      <c r="G327" s="14" t="e">
        <f>((Лист1!G327+Лист1!H327+Лист1!I327)/Лист1!J327)*100</f>
        <v>#DIV/0!</v>
      </c>
      <c r="H327" s="14" t="e">
        <f>Лист2!A321/Лист2!B321*100</f>
        <v>#DIV/0!</v>
      </c>
      <c r="I327" s="14" t="e">
        <f>Лист1!L327/Лист2!$B321*100</f>
        <v>#DIV/0!</v>
      </c>
      <c r="J327" s="14" t="e">
        <f>Лист1!M327/Лист2!$B321*100</f>
        <v>#DIV/0!</v>
      </c>
      <c r="K327" s="14" t="e">
        <f>Лист1!N327/Лист2!$B321*100</f>
        <v>#DIV/0!</v>
      </c>
      <c r="L327" s="14" t="e">
        <f>Лист1!O327/Лист2!$B321*100</f>
        <v>#DIV/0!</v>
      </c>
      <c r="M327" s="14" t="e">
        <f>Лист1!P327/Лист2!$B321*100</f>
        <v>#DIV/0!</v>
      </c>
      <c r="N327" s="14" t="e">
        <f>Лист1!Q327/Лист2!$B321*100</f>
        <v>#DIV/0!</v>
      </c>
      <c r="O327" s="14" t="e">
        <f>Лист1!R327/Лист2!$B321*100</f>
        <v>#DIV/0!</v>
      </c>
      <c r="P327" s="14" t="e">
        <f>Лист1!S327/Лист2!$B321*100</f>
        <v>#DIV/0!</v>
      </c>
      <c r="Q327" s="14" t="e">
        <f>Лист1!T327/Лист2!$B321*100</f>
        <v>#DIV/0!</v>
      </c>
      <c r="R327" s="14" t="e">
        <f>(Лист2!C321/Лист1!X327)*100</f>
        <v>#DIV/0!</v>
      </c>
      <c r="S327" s="14" t="e">
        <f>(Лист1!Y327/Лист1!Z327)*100</f>
        <v>#DIV/0!</v>
      </c>
      <c r="T327" s="14" t="e">
        <f>(Лист1!AA327/Лист1!$AD327)*100</f>
        <v>#DIV/0!</v>
      </c>
      <c r="U327" s="14" t="e">
        <f>(Лист1!AB327/Лист1!$AD327)*100</f>
        <v>#DIV/0!</v>
      </c>
      <c r="V327" s="14" t="e">
        <f>(Лист1!AC327/Лист1!$AD327)*100</f>
        <v>#DIV/0!</v>
      </c>
      <c r="W327" s="14" t="e">
        <f>(Лист1!AE327/Лист1!$AG327)*100</f>
        <v>#DIV/0!</v>
      </c>
      <c r="X327" s="14" t="e">
        <f>(Лист1!AF327/Лист1!$AG327)*100</f>
        <v>#DIV/0!</v>
      </c>
      <c r="Y327" s="14" t="e">
        <f>((Лист1!AH327+Лист1!AI327+Лист1!AJ327)/(Лист1!AK327+Лист1!AL327+Лист1!AM327))*100</f>
        <v>#DIV/0!</v>
      </c>
      <c r="Z327" s="14" t="e">
        <f>Лист1!AN327/Лист1!AO327</f>
        <v>#DIV/0!</v>
      </c>
      <c r="AA327" s="14" t="e">
        <f>(Лист1!AP327/Лист1!AQ327)*100</f>
        <v>#DIV/0!</v>
      </c>
      <c r="AB327" s="14" t="e">
        <f>(Лист1!AR327/Лист1!AS327)*100</f>
        <v>#DIV/0!</v>
      </c>
      <c r="AC327" s="14" t="e">
        <f>(Лист1!AT327/Лист1!AU327)*100</f>
        <v>#DIV/0!</v>
      </c>
      <c r="AD327" s="14" t="e">
        <f>(Лист1!AV327/Лист1!AW327)*100</f>
        <v>#DIV/0!</v>
      </c>
      <c r="AE327" s="14" t="e">
        <f>(Лист1!AX327/Лист1!AY327)*100</f>
        <v>#DIV/0!</v>
      </c>
      <c r="AF327" s="14" t="e">
        <f>(Лист1!AZ327/Лист1!BA327)*100</f>
        <v>#DIV/0!</v>
      </c>
      <c r="AG327" s="14" t="e">
        <f>(Лист1!BB327/Лист1!$BF327)*100</f>
        <v>#DIV/0!</v>
      </c>
      <c r="AH327" s="14" t="e">
        <f>(Лист1!BC327/Лист1!$BF327)*100</f>
        <v>#DIV/0!</v>
      </c>
      <c r="AI327" s="14" t="e">
        <f>(Лист1!BD327/Лист1!$BF327)*100</f>
        <v>#DIV/0!</v>
      </c>
      <c r="AJ327" s="14" t="e">
        <f>(Лист1!BE327/Лист1!$BF327)*100</f>
        <v>#DIV/0!</v>
      </c>
    </row>
    <row r="328" spans="1:36" s="14" customFormat="1" x14ac:dyDescent="0.25">
      <c r="A328" s="14" t="str">
        <f>IF(Лист1!A328="","",Лист1!A328)</f>
        <v/>
      </c>
      <c r="B328" s="14" t="str">
        <f>IF(Лист1!B328="","",Лист1!B328)</f>
        <v/>
      </c>
      <c r="C328" s="14" t="str">
        <f>IF(Лист1!C328="","",Лист1!C328)</f>
        <v/>
      </c>
      <c r="D328" s="14" t="str">
        <f>IF(Лист1!D328="","",Лист1!D328)</f>
        <v/>
      </c>
      <c r="E328" s="14" t="str">
        <f>IF(Лист1!E328="","",Лист1!E328)</f>
        <v/>
      </c>
      <c r="F328" s="14" t="str">
        <f>IF(Лист1!F328="","",Лист1!F328)</f>
        <v/>
      </c>
      <c r="G328" s="14" t="e">
        <f>((Лист1!G328+Лист1!H328+Лист1!I328)/Лист1!J328)*100</f>
        <v>#DIV/0!</v>
      </c>
      <c r="H328" s="14" t="e">
        <f>Лист2!A322/Лист2!B322*100</f>
        <v>#DIV/0!</v>
      </c>
      <c r="I328" s="14" t="e">
        <f>Лист1!L328/Лист2!$B322*100</f>
        <v>#DIV/0!</v>
      </c>
      <c r="J328" s="14" t="e">
        <f>Лист1!M328/Лист2!$B322*100</f>
        <v>#DIV/0!</v>
      </c>
      <c r="K328" s="14" t="e">
        <f>Лист1!N328/Лист2!$B322*100</f>
        <v>#DIV/0!</v>
      </c>
      <c r="L328" s="14" t="e">
        <f>Лист1!O328/Лист2!$B322*100</f>
        <v>#DIV/0!</v>
      </c>
      <c r="M328" s="14" t="e">
        <f>Лист1!P328/Лист2!$B322*100</f>
        <v>#DIV/0!</v>
      </c>
      <c r="N328" s="14" t="e">
        <f>Лист1!Q328/Лист2!$B322*100</f>
        <v>#DIV/0!</v>
      </c>
      <c r="O328" s="14" t="e">
        <f>Лист1!R328/Лист2!$B322*100</f>
        <v>#DIV/0!</v>
      </c>
      <c r="P328" s="14" t="e">
        <f>Лист1!S328/Лист2!$B322*100</f>
        <v>#DIV/0!</v>
      </c>
      <c r="Q328" s="14" t="e">
        <f>Лист1!T328/Лист2!$B322*100</f>
        <v>#DIV/0!</v>
      </c>
      <c r="R328" s="14" t="e">
        <f>(Лист2!C322/Лист1!X328)*100</f>
        <v>#DIV/0!</v>
      </c>
      <c r="S328" s="14" t="e">
        <f>(Лист1!Y328/Лист1!Z328)*100</f>
        <v>#DIV/0!</v>
      </c>
      <c r="T328" s="14" t="e">
        <f>(Лист1!AA328/Лист1!$AD328)*100</f>
        <v>#DIV/0!</v>
      </c>
      <c r="U328" s="14" t="e">
        <f>(Лист1!AB328/Лист1!$AD328)*100</f>
        <v>#DIV/0!</v>
      </c>
      <c r="V328" s="14" t="e">
        <f>(Лист1!AC328/Лист1!$AD328)*100</f>
        <v>#DIV/0!</v>
      </c>
      <c r="W328" s="14" t="e">
        <f>(Лист1!AE328/Лист1!$AG328)*100</f>
        <v>#DIV/0!</v>
      </c>
      <c r="X328" s="14" t="e">
        <f>(Лист1!AF328/Лист1!$AG328)*100</f>
        <v>#DIV/0!</v>
      </c>
      <c r="Y328" s="14" t="e">
        <f>((Лист1!AH328+Лист1!AI328+Лист1!AJ328)/(Лист1!AK328+Лист1!AL328+Лист1!AM328))*100</f>
        <v>#DIV/0!</v>
      </c>
      <c r="Z328" s="14" t="e">
        <f>Лист1!AN328/Лист1!AO328</f>
        <v>#DIV/0!</v>
      </c>
      <c r="AA328" s="14" t="e">
        <f>(Лист1!AP328/Лист1!AQ328)*100</f>
        <v>#DIV/0!</v>
      </c>
      <c r="AB328" s="14" t="e">
        <f>(Лист1!AR328/Лист1!AS328)*100</f>
        <v>#DIV/0!</v>
      </c>
      <c r="AC328" s="14" t="e">
        <f>(Лист1!AT328/Лист1!AU328)*100</f>
        <v>#DIV/0!</v>
      </c>
      <c r="AD328" s="14" t="e">
        <f>(Лист1!AV328/Лист1!AW328)*100</f>
        <v>#DIV/0!</v>
      </c>
      <c r="AE328" s="14" t="e">
        <f>(Лист1!AX328/Лист1!AY328)*100</f>
        <v>#DIV/0!</v>
      </c>
      <c r="AF328" s="14" t="e">
        <f>(Лист1!AZ328/Лист1!BA328)*100</f>
        <v>#DIV/0!</v>
      </c>
      <c r="AG328" s="14" t="e">
        <f>(Лист1!BB328/Лист1!$BF328)*100</f>
        <v>#DIV/0!</v>
      </c>
      <c r="AH328" s="14" t="e">
        <f>(Лист1!BC328/Лист1!$BF328)*100</f>
        <v>#DIV/0!</v>
      </c>
      <c r="AI328" s="14" t="e">
        <f>(Лист1!BD328/Лист1!$BF328)*100</f>
        <v>#DIV/0!</v>
      </c>
      <c r="AJ328" s="14" t="e">
        <f>(Лист1!BE328/Лист1!$BF328)*100</f>
        <v>#DIV/0!</v>
      </c>
    </row>
    <row r="329" spans="1:36" s="14" customFormat="1" x14ac:dyDescent="0.25">
      <c r="A329" s="14" t="str">
        <f>IF(Лист1!A329="","",Лист1!A329)</f>
        <v/>
      </c>
      <c r="B329" s="14" t="str">
        <f>IF(Лист1!B329="","",Лист1!B329)</f>
        <v/>
      </c>
      <c r="C329" s="14" t="str">
        <f>IF(Лист1!C329="","",Лист1!C329)</f>
        <v/>
      </c>
      <c r="D329" s="14" t="str">
        <f>IF(Лист1!D329="","",Лист1!D329)</f>
        <v/>
      </c>
      <c r="E329" s="14" t="str">
        <f>IF(Лист1!E329="","",Лист1!E329)</f>
        <v/>
      </c>
      <c r="F329" s="14" t="str">
        <f>IF(Лист1!F329="","",Лист1!F329)</f>
        <v/>
      </c>
      <c r="G329" s="14" t="e">
        <f>((Лист1!G329+Лист1!H329+Лист1!I329)/Лист1!J329)*100</f>
        <v>#DIV/0!</v>
      </c>
      <c r="H329" s="14" t="e">
        <f>Лист2!A323/Лист2!B323*100</f>
        <v>#DIV/0!</v>
      </c>
      <c r="I329" s="14" t="e">
        <f>Лист1!L329/Лист2!$B323*100</f>
        <v>#DIV/0!</v>
      </c>
      <c r="J329" s="14" t="e">
        <f>Лист1!M329/Лист2!$B323*100</f>
        <v>#DIV/0!</v>
      </c>
      <c r="K329" s="14" t="e">
        <f>Лист1!N329/Лист2!$B323*100</f>
        <v>#DIV/0!</v>
      </c>
      <c r="L329" s="14" t="e">
        <f>Лист1!O329/Лист2!$B323*100</f>
        <v>#DIV/0!</v>
      </c>
      <c r="M329" s="14" t="e">
        <f>Лист1!P329/Лист2!$B323*100</f>
        <v>#DIV/0!</v>
      </c>
      <c r="N329" s="14" t="e">
        <f>Лист1!Q329/Лист2!$B323*100</f>
        <v>#DIV/0!</v>
      </c>
      <c r="O329" s="14" t="e">
        <f>Лист1!R329/Лист2!$B323*100</f>
        <v>#DIV/0!</v>
      </c>
      <c r="P329" s="14" t="e">
        <f>Лист1!S329/Лист2!$B323*100</f>
        <v>#DIV/0!</v>
      </c>
      <c r="Q329" s="14" t="e">
        <f>Лист1!T329/Лист2!$B323*100</f>
        <v>#DIV/0!</v>
      </c>
      <c r="R329" s="14" t="e">
        <f>(Лист2!C323/Лист1!X329)*100</f>
        <v>#DIV/0!</v>
      </c>
      <c r="S329" s="14" t="e">
        <f>(Лист1!Y329/Лист1!Z329)*100</f>
        <v>#DIV/0!</v>
      </c>
      <c r="T329" s="14" t="e">
        <f>(Лист1!AA329/Лист1!$AD329)*100</f>
        <v>#DIV/0!</v>
      </c>
      <c r="U329" s="14" t="e">
        <f>(Лист1!AB329/Лист1!$AD329)*100</f>
        <v>#DIV/0!</v>
      </c>
      <c r="V329" s="14" t="e">
        <f>(Лист1!AC329/Лист1!$AD329)*100</f>
        <v>#DIV/0!</v>
      </c>
      <c r="W329" s="14" t="e">
        <f>(Лист1!AE329/Лист1!$AG329)*100</f>
        <v>#DIV/0!</v>
      </c>
      <c r="X329" s="14" t="e">
        <f>(Лист1!AF329/Лист1!$AG329)*100</f>
        <v>#DIV/0!</v>
      </c>
      <c r="Y329" s="14" t="e">
        <f>((Лист1!AH329+Лист1!AI329+Лист1!AJ329)/(Лист1!AK329+Лист1!AL329+Лист1!AM329))*100</f>
        <v>#DIV/0!</v>
      </c>
      <c r="Z329" s="14" t="e">
        <f>Лист1!AN329/Лист1!AO329</f>
        <v>#DIV/0!</v>
      </c>
      <c r="AA329" s="14" t="e">
        <f>(Лист1!AP329/Лист1!AQ329)*100</f>
        <v>#DIV/0!</v>
      </c>
      <c r="AB329" s="14" t="e">
        <f>(Лист1!AR329/Лист1!AS329)*100</f>
        <v>#DIV/0!</v>
      </c>
      <c r="AC329" s="14" t="e">
        <f>(Лист1!AT329/Лист1!AU329)*100</f>
        <v>#DIV/0!</v>
      </c>
      <c r="AD329" s="14" t="e">
        <f>(Лист1!AV329/Лист1!AW329)*100</f>
        <v>#DIV/0!</v>
      </c>
      <c r="AE329" s="14" t="e">
        <f>(Лист1!AX329/Лист1!AY329)*100</f>
        <v>#DIV/0!</v>
      </c>
      <c r="AF329" s="14" t="e">
        <f>(Лист1!AZ329/Лист1!BA329)*100</f>
        <v>#DIV/0!</v>
      </c>
      <c r="AG329" s="14" t="e">
        <f>(Лист1!BB329/Лист1!$BF329)*100</f>
        <v>#DIV/0!</v>
      </c>
      <c r="AH329" s="14" t="e">
        <f>(Лист1!BC329/Лист1!$BF329)*100</f>
        <v>#DIV/0!</v>
      </c>
      <c r="AI329" s="14" t="e">
        <f>(Лист1!BD329/Лист1!$BF329)*100</f>
        <v>#DIV/0!</v>
      </c>
      <c r="AJ329" s="14" t="e">
        <f>(Лист1!BE329/Лист1!$BF329)*100</f>
        <v>#DIV/0!</v>
      </c>
    </row>
    <row r="330" spans="1:36" s="14" customFormat="1" x14ac:dyDescent="0.25">
      <c r="A330" s="14" t="str">
        <f>IF(Лист1!A330="","",Лист1!A330)</f>
        <v/>
      </c>
      <c r="B330" s="14" t="str">
        <f>IF(Лист1!B330="","",Лист1!B330)</f>
        <v/>
      </c>
      <c r="C330" s="14" t="str">
        <f>IF(Лист1!C330="","",Лист1!C330)</f>
        <v/>
      </c>
      <c r="D330" s="14" t="str">
        <f>IF(Лист1!D330="","",Лист1!D330)</f>
        <v/>
      </c>
      <c r="E330" s="14" t="str">
        <f>IF(Лист1!E330="","",Лист1!E330)</f>
        <v/>
      </c>
      <c r="F330" s="14" t="str">
        <f>IF(Лист1!F330="","",Лист1!F330)</f>
        <v/>
      </c>
      <c r="G330" s="14" t="e">
        <f>((Лист1!G330+Лист1!H330+Лист1!I330)/Лист1!J330)*100</f>
        <v>#DIV/0!</v>
      </c>
      <c r="H330" s="14" t="e">
        <f>Лист2!A324/Лист2!B324*100</f>
        <v>#DIV/0!</v>
      </c>
      <c r="I330" s="14" t="e">
        <f>Лист1!L330/Лист2!$B324*100</f>
        <v>#DIV/0!</v>
      </c>
      <c r="J330" s="14" t="e">
        <f>Лист1!M330/Лист2!$B324*100</f>
        <v>#DIV/0!</v>
      </c>
      <c r="K330" s="14" t="e">
        <f>Лист1!N330/Лист2!$B324*100</f>
        <v>#DIV/0!</v>
      </c>
      <c r="L330" s="14" t="e">
        <f>Лист1!O330/Лист2!$B324*100</f>
        <v>#DIV/0!</v>
      </c>
      <c r="M330" s="14" t="e">
        <f>Лист1!P330/Лист2!$B324*100</f>
        <v>#DIV/0!</v>
      </c>
      <c r="N330" s="14" t="e">
        <f>Лист1!Q330/Лист2!$B324*100</f>
        <v>#DIV/0!</v>
      </c>
      <c r="O330" s="14" t="e">
        <f>Лист1!R330/Лист2!$B324*100</f>
        <v>#DIV/0!</v>
      </c>
      <c r="P330" s="14" t="e">
        <f>Лист1!S330/Лист2!$B324*100</f>
        <v>#DIV/0!</v>
      </c>
      <c r="Q330" s="14" t="e">
        <f>Лист1!T330/Лист2!$B324*100</f>
        <v>#DIV/0!</v>
      </c>
      <c r="R330" s="14" t="e">
        <f>(Лист2!C324/Лист1!X330)*100</f>
        <v>#DIV/0!</v>
      </c>
      <c r="S330" s="14" t="e">
        <f>(Лист1!Y330/Лист1!Z330)*100</f>
        <v>#DIV/0!</v>
      </c>
      <c r="T330" s="14" t="e">
        <f>(Лист1!AA330/Лист1!$AD330)*100</f>
        <v>#DIV/0!</v>
      </c>
      <c r="U330" s="14" t="e">
        <f>(Лист1!AB330/Лист1!$AD330)*100</f>
        <v>#DIV/0!</v>
      </c>
      <c r="V330" s="14" t="e">
        <f>(Лист1!AC330/Лист1!$AD330)*100</f>
        <v>#DIV/0!</v>
      </c>
      <c r="W330" s="14" t="e">
        <f>(Лист1!AE330/Лист1!$AG330)*100</f>
        <v>#DIV/0!</v>
      </c>
      <c r="X330" s="14" t="e">
        <f>(Лист1!AF330/Лист1!$AG330)*100</f>
        <v>#DIV/0!</v>
      </c>
      <c r="Y330" s="14" t="e">
        <f>((Лист1!AH330+Лист1!AI330+Лист1!AJ330)/(Лист1!AK330+Лист1!AL330+Лист1!AM330))*100</f>
        <v>#DIV/0!</v>
      </c>
      <c r="Z330" s="14" t="e">
        <f>Лист1!AN330/Лист1!AO330</f>
        <v>#DIV/0!</v>
      </c>
      <c r="AA330" s="14" t="e">
        <f>(Лист1!AP330/Лист1!AQ330)*100</f>
        <v>#DIV/0!</v>
      </c>
      <c r="AB330" s="14" t="e">
        <f>(Лист1!AR330/Лист1!AS330)*100</f>
        <v>#DIV/0!</v>
      </c>
      <c r="AC330" s="14" t="e">
        <f>(Лист1!AT330/Лист1!AU330)*100</f>
        <v>#DIV/0!</v>
      </c>
      <c r="AD330" s="14" t="e">
        <f>(Лист1!AV330/Лист1!AW330)*100</f>
        <v>#DIV/0!</v>
      </c>
      <c r="AE330" s="14" t="e">
        <f>(Лист1!AX330/Лист1!AY330)*100</f>
        <v>#DIV/0!</v>
      </c>
      <c r="AF330" s="14" t="e">
        <f>(Лист1!AZ330/Лист1!BA330)*100</f>
        <v>#DIV/0!</v>
      </c>
      <c r="AG330" s="14" t="e">
        <f>(Лист1!BB330/Лист1!$BF330)*100</f>
        <v>#DIV/0!</v>
      </c>
      <c r="AH330" s="14" t="e">
        <f>(Лист1!BC330/Лист1!$BF330)*100</f>
        <v>#DIV/0!</v>
      </c>
      <c r="AI330" s="14" t="e">
        <f>(Лист1!BD330/Лист1!$BF330)*100</f>
        <v>#DIV/0!</v>
      </c>
      <c r="AJ330" s="14" t="e">
        <f>(Лист1!BE330/Лист1!$BF330)*100</f>
        <v>#DIV/0!</v>
      </c>
    </row>
    <row r="331" spans="1:36" s="14" customFormat="1" x14ac:dyDescent="0.25">
      <c r="A331" s="14" t="str">
        <f>IF(Лист1!A331="","",Лист1!A331)</f>
        <v/>
      </c>
      <c r="B331" s="14" t="str">
        <f>IF(Лист1!B331="","",Лист1!B331)</f>
        <v/>
      </c>
      <c r="C331" s="14" t="str">
        <f>IF(Лист1!C331="","",Лист1!C331)</f>
        <v/>
      </c>
      <c r="D331" s="14" t="str">
        <f>IF(Лист1!D331="","",Лист1!D331)</f>
        <v/>
      </c>
      <c r="E331" s="14" t="str">
        <f>IF(Лист1!E331="","",Лист1!E331)</f>
        <v/>
      </c>
      <c r="F331" s="14" t="str">
        <f>IF(Лист1!F331="","",Лист1!F331)</f>
        <v/>
      </c>
      <c r="G331" s="14" t="e">
        <f>((Лист1!G331+Лист1!H331+Лист1!I331)/Лист1!J331)*100</f>
        <v>#DIV/0!</v>
      </c>
      <c r="H331" s="14" t="e">
        <f>Лист2!A325/Лист2!B325*100</f>
        <v>#DIV/0!</v>
      </c>
      <c r="I331" s="14" t="e">
        <f>Лист1!L331/Лист2!$B325*100</f>
        <v>#DIV/0!</v>
      </c>
      <c r="J331" s="14" t="e">
        <f>Лист1!M331/Лист2!$B325*100</f>
        <v>#DIV/0!</v>
      </c>
      <c r="K331" s="14" t="e">
        <f>Лист1!N331/Лист2!$B325*100</f>
        <v>#DIV/0!</v>
      </c>
      <c r="L331" s="14" t="e">
        <f>Лист1!O331/Лист2!$B325*100</f>
        <v>#DIV/0!</v>
      </c>
      <c r="M331" s="14" t="e">
        <f>Лист1!P331/Лист2!$B325*100</f>
        <v>#DIV/0!</v>
      </c>
      <c r="N331" s="14" t="e">
        <f>Лист1!Q331/Лист2!$B325*100</f>
        <v>#DIV/0!</v>
      </c>
      <c r="O331" s="14" t="e">
        <f>Лист1!R331/Лист2!$B325*100</f>
        <v>#DIV/0!</v>
      </c>
      <c r="P331" s="14" t="e">
        <f>Лист1!S331/Лист2!$B325*100</f>
        <v>#DIV/0!</v>
      </c>
      <c r="Q331" s="14" t="e">
        <f>Лист1!T331/Лист2!$B325*100</f>
        <v>#DIV/0!</v>
      </c>
      <c r="R331" s="14" t="e">
        <f>(Лист2!C325/Лист1!X331)*100</f>
        <v>#DIV/0!</v>
      </c>
      <c r="S331" s="14" t="e">
        <f>(Лист1!Y331/Лист1!Z331)*100</f>
        <v>#DIV/0!</v>
      </c>
      <c r="T331" s="14" t="e">
        <f>(Лист1!AA331/Лист1!$AD331)*100</f>
        <v>#DIV/0!</v>
      </c>
      <c r="U331" s="14" t="e">
        <f>(Лист1!AB331/Лист1!$AD331)*100</f>
        <v>#DIV/0!</v>
      </c>
      <c r="V331" s="14" t="e">
        <f>(Лист1!AC331/Лист1!$AD331)*100</f>
        <v>#DIV/0!</v>
      </c>
      <c r="W331" s="14" t="e">
        <f>(Лист1!AE331/Лист1!$AG331)*100</f>
        <v>#DIV/0!</v>
      </c>
      <c r="X331" s="14" t="e">
        <f>(Лист1!AF331/Лист1!$AG331)*100</f>
        <v>#DIV/0!</v>
      </c>
      <c r="Y331" s="14" t="e">
        <f>((Лист1!AH331+Лист1!AI331+Лист1!AJ331)/(Лист1!AK331+Лист1!AL331+Лист1!AM331))*100</f>
        <v>#DIV/0!</v>
      </c>
      <c r="Z331" s="14" t="e">
        <f>Лист1!AN331/Лист1!AO331</f>
        <v>#DIV/0!</v>
      </c>
      <c r="AA331" s="14" t="e">
        <f>(Лист1!AP331/Лист1!AQ331)*100</f>
        <v>#DIV/0!</v>
      </c>
      <c r="AB331" s="14" t="e">
        <f>(Лист1!AR331/Лист1!AS331)*100</f>
        <v>#DIV/0!</v>
      </c>
      <c r="AC331" s="14" t="e">
        <f>(Лист1!AT331/Лист1!AU331)*100</f>
        <v>#DIV/0!</v>
      </c>
      <c r="AD331" s="14" t="e">
        <f>(Лист1!AV331/Лист1!AW331)*100</f>
        <v>#DIV/0!</v>
      </c>
      <c r="AE331" s="14" t="e">
        <f>(Лист1!AX331/Лист1!AY331)*100</f>
        <v>#DIV/0!</v>
      </c>
      <c r="AF331" s="14" t="e">
        <f>(Лист1!AZ331/Лист1!BA331)*100</f>
        <v>#DIV/0!</v>
      </c>
      <c r="AG331" s="14" t="e">
        <f>(Лист1!BB331/Лист1!$BF331)*100</f>
        <v>#DIV/0!</v>
      </c>
      <c r="AH331" s="14" t="e">
        <f>(Лист1!BC331/Лист1!$BF331)*100</f>
        <v>#DIV/0!</v>
      </c>
      <c r="AI331" s="14" t="e">
        <f>(Лист1!BD331/Лист1!$BF331)*100</f>
        <v>#DIV/0!</v>
      </c>
      <c r="AJ331" s="14" t="e">
        <f>(Лист1!BE331/Лист1!$BF331)*100</f>
        <v>#DIV/0!</v>
      </c>
    </row>
    <row r="332" spans="1:36" s="14" customFormat="1" x14ac:dyDescent="0.25">
      <c r="A332" s="14" t="str">
        <f>IF(Лист1!A332="","",Лист1!A332)</f>
        <v/>
      </c>
      <c r="B332" s="14" t="str">
        <f>IF(Лист1!B332="","",Лист1!B332)</f>
        <v/>
      </c>
      <c r="C332" s="14" t="str">
        <f>IF(Лист1!C332="","",Лист1!C332)</f>
        <v/>
      </c>
      <c r="D332" s="14" t="str">
        <f>IF(Лист1!D332="","",Лист1!D332)</f>
        <v/>
      </c>
      <c r="E332" s="14" t="str">
        <f>IF(Лист1!E332="","",Лист1!E332)</f>
        <v/>
      </c>
      <c r="F332" s="14" t="str">
        <f>IF(Лист1!F332="","",Лист1!F332)</f>
        <v/>
      </c>
      <c r="G332" s="14" t="e">
        <f>((Лист1!G332+Лист1!H332+Лист1!I332)/Лист1!J332)*100</f>
        <v>#DIV/0!</v>
      </c>
      <c r="H332" s="14" t="e">
        <f>Лист2!A326/Лист2!B326*100</f>
        <v>#DIV/0!</v>
      </c>
      <c r="I332" s="14" t="e">
        <f>Лист1!L332/Лист2!$B326*100</f>
        <v>#DIV/0!</v>
      </c>
      <c r="J332" s="14" t="e">
        <f>Лист1!M332/Лист2!$B326*100</f>
        <v>#DIV/0!</v>
      </c>
      <c r="K332" s="14" t="e">
        <f>Лист1!N332/Лист2!$B326*100</f>
        <v>#DIV/0!</v>
      </c>
      <c r="L332" s="14" t="e">
        <f>Лист1!O332/Лист2!$B326*100</f>
        <v>#DIV/0!</v>
      </c>
      <c r="M332" s="14" t="e">
        <f>Лист1!P332/Лист2!$B326*100</f>
        <v>#DIV/0!</v>
      </c>
      <c r="N332" s="14" t="e">
        <f>Лист1!Q332/Лист2!$B326*100</f>
        <v>#DIV/0!</v>
      </c>
      <c r="O332" s="14" t="e">
        <f>Лист1!R332/Лист2!$B326*100</f>
        <v>#DIV/0!</v>
      </c>
      <c r="P332" s="14" t="e">
        <f>Лист1!S332/Лист2!$B326*100</f>
        <v>#DIV/0!</v>
      </c>
      <c r="Q332" s="14" t="e">
        <f>Лист1!T332/Лист2!$B326*100</f>
        <v>#DIV/0!</v>
      </c>
      <c r="R332" s="14" t="e">
        <f>(Лист2!C326/Лист1!X332)*100</f>
        <v>#DIV/0!</v>
      </c>
      <c r="S332" s="14" t="e">
        <f>(Лист1!Y332/Лист1!Z332)*100</f>
        <v>#DIV/0!</v>
      </c>
      <c r="T332" s="14" t="e">
        <f>(Лист1!AA332/Лист1!$AD332)*100</f>
        <v>#DIV/0!</v>
      </c>
      <c r="U332" s="14" t="e">
        <f>(Лист1!AB332/Лист1!$AD332)*100</f>
        <v>#DIV/0!</v>
      </c>
      <c r="V332" s="14" t="e">
        <f>(Лист1!AC332/Лист1!$AD332)*100</f>
        <v>#DIV/0!</v>
      </c>
      <c r="W332" s="14" t="e">
        <f>(Лист1!AE332/Лист1!$AG332)*100</f>
        <v>#DIV/0!</v>
      </c>
      <c r="X332" s="14" t="e">
        <f>(Лист1!AF332/Лист1!$AG332)*100</f>
        <v>#DIV/0!</v>
      </c>
      <c r="Y332" s="14" t="e">
        <f>((Лист1!AH332+Лист1!AI332+Лист1!AJ332)/(Лист1!AK332+Лист1!AL332+Лист1!AM332))*100</f>
        <v>#DIV/0!</v>
      </c>
      <c r="Z332" s="14" t="e">
        <f>Лист1!AN332/Лист1!AO332</f>
        <v>#DIV/0!</v>
      </c>
      <c r="AA332" s="14" t="e">
        <f>(Лист1!AP332/Лист1!AQ332)*100</f>
        <v>#DIV/0!</v>
      </c>
      <c r="AB332" s="14" t="e">
        <f>(Лист1!AR332/Лист1!AS332)*100</f>
        <v>#DIV/0!</v>
      </c>
      <c r="AC332" s="14" t="e">
        <f>(Лист1!AT332/Лист1!AU332)*100</f>
        <v>#DIV/0!</v>
      </c>
      <c r="AD332" s="14" t="e">
        <f>(Лист1!AV332/Лист1!AW332)*100</f>
        <v>#DIV/0!</v>
      </c>
      <c r="AE332" s="14" t="e">
        <f>(Лист1!AX332/Лист1!AY332)*100</f>
        <v>#DIV/0!</v>
      </c>
      <c r="AF332" s="14" t="e">
        <f>(Лист1!AZ332/Лист1!BA332)*100</f>
        <v>#DIV/0!</v>
      </c>
      <c r="AG332" s="14" t="e">
        <f>(Лист1!BB332/Лист1!$BF332)*100</f>
        <v>#DIV/0!</v>
      </c>
      <c r="AH332" s="14" t="e">
        <f>(Лист1!BC332/Лист1!$BF332)*100</f>
        <v>#DIV/0!</v>
      </c>
      <c r="AI332" s="14" t="e">
        <f>(Лист1!BD332/Лист1!$BF332)*100</f>
        <v>#DIV/0!</v>
      </c>
      <c r="AJ332" s="14" t="e">
        <f>(Лист1!BE332/Лист1!$BF332)*100</f>
        <v>#DIV/0!</v>
      </c>
    </row>
    <row r="333" spans="1:36" s="14" customFormat="1" x14ac:dyDescent="0.25">
      <c r="A333" s="14" t="str">
        <f>IF(Лист1!A333="","",Лист1!A333)</f>
        <v/>
      </c>
      <c r="B333" s="14" t="str">
        <f>IF(Лист1!B333="","",Лист1!B333)</f>
        <v/>
      </c>
      <c r="C333" s="14" t="str">
        <f>IF(Лист1!C333="","",Лист1!C333)</f>
        <v/>
      </c>
      <c r="D333" s="14" t="str">
        <f>IF(Лист1!D333="","",Лист1!D333)</f>
        <v/>
      </c>
      <c r="E333" s="14" t="str">
        <f>IF(Лист1!E333="","",Лист1!E333)</f>
        <v/>
      </c>
      <c r="F333" s="14" t="str">
        <f>IF(Лист1!F333="","",Лист1!F333)</f>
        <v/>
      </c>
      <c r="G333" s="14" t="e">
        <f>((Лист1!G333+Лист1!H333+Лист1!I333)/Лист1!J333)*100</f>
        <v>#DIV/0!</v>
      </c>
      <c r="H333" s="14" t="e">
        <f>Лист2!A327/Лист2!B327*100</f>
        <v>#DIV/0!</v>
      </c>
      <c r="I333" s="14" t="e">
        <f>Лист1!L333/Лист2!$B327*100</f>
        <v>#DIV/0!</v>
      </c>
      <c r="J333" s="14" t="e">
        <f>Лист1!M333/Лист2!$B327*100</f>
        <v>#DIV/0!</v>
      </c>
      <c r="K333" s="14" t="e">
        <f>Лист1!N333/Лист2!$B327*100</f>
        <v>#DIV/0!</v>
      </c>
      <c r="L333" s="14" t="e">
        <f>Лист1!O333/Лист2!$B327*100</f>
        <v>#DIV/0!</v>
      </c>
      <c r="M333" s="14" t="e">
        <f>Лист1!P333/Лист2!$B327*100</f>
        <v>#DIV/0!</v>
      </c>
      <c r="N333" s="14" t="e">
        <f>Лист1!Q333/Лист2!$B327*100</f>
        <v>#DIV/0!</v>
      </c>
      <c r="O333" s="14" t="e">
        <f>Лист1!R333/Лист2!$B327*100</f>
        <v>#DIV/0!</v>
      </c>
      <c r="P333" s="14" t="e">
        <f>Лист1!S333/Лист2!$B327*100</f>
        <v>#DIV/0!</v>
      </c>
      <c r="Q333" s="14" t="e">
        <f>Лист1!T333/Лист2!$B327*100</f>
        <v>#DIV/0!</v>
      </c>
      <c r="R333" s="14" t="e">
        <f>(Лист2!C327/Лист1!X333)*100</f>
        <v>#DIV/0!</v>
      </c>
      <c r="S333" s="14" t="e">
        <f>(Лист1!Y333/Лист1!Z333)*100</f>
        <v>#DIV/0!</v>
      </c>
      <c r="T333" s="14" t="e">
        <f>(Лист1!AA333/Лист1!$AD333)*100</f>
        <v>#DIV/0!</v>
      </c>
      <c r="U333" s="14" t="e">
        <f>(Лист1!AB333/Лист1!$AD333)*100</f>
        <v>#DIV/0!</v>
      </c>
      <c r="V333" s="14" t="e">
        <f>(Лист1!AC333/Лист1!$AD333)*100</f>
        <v>#DIV/0!</v>
      </c>
      <c r="W333" s="14" t="e">
        <f>(Лист1!AE333/Лист1!$AG333)*100</f>
        <v>#DIV/0!</v>
      </c>
      <c r="X333" s="14" t="e">
        <f>(Лист1!AF333/Лист1!$AG333)*100</f>
        <v>#DIV/0!</v>
      </c>
      <c r="Y333" s="14" t="e">
        <f>((Лист1!AH333+Лист1!AI333+Лист1!AJ333)/(Лист1!AK333+Лист1!AL333+Лист1!AM333))*100</f>
        <v>#DIV/0!</v>
      </c>
      <c r="Z333" s="14" t="e">
        <f>Лист1!AN333/Лист1!AO333</f>
        <v>#DIV/0!</v>
      </c>
      <c r="AA333" s="14" t="e">
        <f>(Лист1!AP333/Лист1!AQ333)*100</f>
        <v>#DIV/0!</v>
      </c>
      <c r="AB333" s="14" t="e">
        <f>(Лист1!AR333/Лист1!AS333)*100</f>
        <v>#DIV/0!</v>
      </c>
      <c r="AC333" s="14" t="e">
        <f>(Лист1!AT333/Лист1!AU333)*100</f>
        <v>#DIV/0!</v>
      </c>
      <c r="AD333" s="14" t="e">
        <f>(Лист1!AV333/Лист1!AW333)*100</f>
        <v>#DIV/0!</v>
      </c>
      <c r="AE333" s="14" t="e">
        <f>(Лист1!AX333/Лист1!AY333)*100</f>
        <v>#DIV/0!</v>
      </c>
      <c r="AF333" s="14" t="e">
        <f>(Лист1!AZ333/Лист1!BA333)*100</f>
        <v>#DIV/0!</v>
      </c>
      <c r="AG333" s="14" t="e">
        <f>(Лист1!BB333/Лист1!$BF333)*100</f>
        <v>#DIV/0!</v>
      </c>
      <c r="AH333" s="14" t="e">
        <f>(Лист1!BC333/Лист1!$BF333)*100</f>
        <v>#DIV/0!</v>
      </c>
      <c r="AI333" s="14" t="e">
        <f>(Лист1!BD333/Лист1!$BF333)*100</f>
        <v>#DIV/0!</v>
      </c>
      <c r="AJ333" s="14" t="e">
        <f>(Лист1!BE333/Лист1!$BF333)*100</f>
        <v>#DIV/0!</v>
      </c>
    </row>
    <row r="334" spans="1:36" s="14" customFormat="1" x14ac:dyDescent="0.25">
      <c r="A334" s="14" t="str">
        <f>IF(Лист1!A334="","",Лист1!A334)</f>
        <v/>
      </c>
      <c r="B334" s="14" t="str">
        <f>IF(Лист1!B334="","",Лист1!B334)</f>
        <v/>
      </c>
      <c r="C334" s="14" t="str">
        <f>IF(Лист1!C334="","",Лист1!C334)</f>
        <v/>
      </c>
      <c r="D334" s="14" t="str">
        <f>IF(Лист1!D334="","",Лист1!D334)</f>
        <v/>
      </c>
      <c r="E334" s="14" t="str">
        <f>IF(Лист1!E334="","",Лист1!E334)</f>
        <v/>
      </c>
      <c r="F334" s="14" t="str">
        <f>IF(Лист1!F334="","",Лист1!F334)</f>
        <v/>
      </c>
      <c r="G334" s="14" t="e">
        <f>((Лист1!G334+Лист1!H334+Лист1!I334)/Лист1!J334)*100</f>
        <v>#DIV/0!</v>
      </c>
      <c r="H334" s="14" t="e">
        <f>Лист2!A328/Лист2!B328*100</f>
        <v>#DIV/0!</v>
      </c>
      <c r="I334" s="14" t="e">
        <f>Лист1!L334/Лист2!$B328*100</f>
        <v>#DIV/0!</v>
      </c>
      <c r="J334" s="14" t="e">
        <f>Лист1!M334/Лист2!$B328*100</f>
        <v>#DIV/0!</v>
      </c>
      <c r="K334" s="14" t="e">
        <f>Лист1!N334/Лист2!$B328*100</f>
        <v>#DIV/0!</v>
      </c>
      <c r="L334" s="14" t="e">
        <f>Лист1!O334/Лист2!$B328*100</f>
        <v>#DIV/0!</v>
      </c>
      <c r="M334" s="14" t="e">
        <f>Лист1!P334/Лист2!$B328*100</f>
        <v>#DIV/0!</v>
      </c>
      <c r="N334" s="14" t="e">
        <f>Лист1!Q334/Лист2!$B328*100</f>
        <v>#DIV/0!</v>
      </c>
      <c r="O334" s="14" t="e">
        <f>Лист1!R334/Лист2!$B328*100</f>
        <v>#DIV/0!</v>
      </c>
      <c r="P334" s="14" t="e">
        <f>Лист1!S334/Лист2!$B328*100</f>
        <v>#DIV/0!</v>
      </c>
      <c r="Q334" s="14" t="e">
        <f>Лист1!T334/Лист2!$B328*100</f>
        <v>#DIV/0!</v>
      </c>
      <c r="R334" s="14" t="e">
        <f>(Лист2!C328/Лист1!X334)*100</f>
        <v>#DIV/0!</v>
      </c>
      <c r="S334" s="14" t="e">
        <f>(Лист1!Y334/Лист1!Z334)*100</f>
        <v>#DIV/0!</v>
      </c>
      <c r="T334" s="14" t="e">
        <f>(Лист1!AA334/Лист1!$AD334)*100</f>
        <v>#DIV/0!</v>
      </c>
      <c r="U334" s="14" t="e">
        <f>(Лист1!AB334/Лист1!$AD334)*100</f>
        <v>#DIV/0!</v>
      </c>
      <c r="V334" s="14" t="e">
        <f>(Лист1!AC334/Лист1!$AD334)*100</f>
        <v>#DIV/0!</v>
      </c>
      <c r="W334" s="14" t="e">
        <f>(Лист1!AE334/Лист1!$AG334)*100</f>
        <v>#DIV/0!</v>
      </c>
      <c r="X334" s="14" t="e">
        <f>(Лист1!AF334/Лист1!$AG334)*100</f>
        <v>#DIV/0!</v>
      </c>
      <c r="Y334" s="14" t="e">
        <f>((Лист1!AH334+Лист1!AI334+Лист1!AJ334)/(Лист1!AK334+Лист1!AL334+Лист1!AM334))*100</f>
        <v>#DIV/0!</v>
      </c>
      <c r="Z334" s="14" t="e">
        <f>Лист1!AN334/Лист1!AO334</f>
        <v>#DIV/0!</v>
      </c>
      <c r="AA334" s="14" t="e">
        <f>(Лист1!AP334/Лист1!AQ334)*100</f>
        <v>#DIV/0!</v>
      </c>
      <c r="AB334" s="14" t="e">
        <f>(Лист1!AR334/Лист1!AS334)*100</f>
        <v>#DIV/0!</v>
      </c>
      <c r="AC334" s="14" t="e">
        <f>(Лист1!AT334/Лист1!AU334)*100</f>
        <v>#DIV/0!</v>
      </c>
      <c r="AD334" s="14" t="e">
        <f>(Лист1!AV334/Лист1!AW334)*100</f>
        <v>#DIV/0!</v>
      </c>
      <c r="AE334" s="14" t="e">
        <f>(Лист1!AX334/Лист1!AY334)*100</f>
        <v>#DIV/0!</v>
      </c>
      <c r="AF334" s="14" t="e">
        <f>(Лист1!AZ334/Лист1!BA334)*100</f>
        <v>#DIV/0!</v>
      </c>
      <c r="AG334" s="14" t="e">
        <f>(Лист1!BB334/Лист1!$BF334)*100</f>
        <v>#DIV/0!</v>
      </c>
      <c r="AH334" s="14" t="e">
        <f>(Лист1!BC334/Лист1!$BF334)*100</f>
        <v>#DIV/0!</v>
      </c>
      <c r="AI334" s="14" t="e">
        <f>(Лист1!BD334/Лист1!$BF334)*100</f>
        <v>#DIV/0!</v>
      </c>
      <c r="AJ334" s="14" t="e">
        <f>(Лист1!BE334/Лист1!$BF334)*100</f>
        <v>#DIV/0!</v>
      </c>
    </row>
    <row r="335" spans="1:36" s="14" customFormat="1" x14ac:dyDescent="0.25">
      <c r="A335" s="14" t="str">
        <f>IF(Лист1!A335="","",Лист1!A335)</f>
        <v/>
      </c>
      <c r="B335" s="14" t="str">
        <f>IF(Лист1!B335="","",Лист1!B335)</f>
        <v/>
      </c>
      <c r="C335" s="14" t="str">
        <f>IF(Лист1!C335="","",Лист1!C335)</f>
        <v/>
      </c>
      <c r="D335" s="14" t="str">
        <f>IF(Лист1!D335="","",Лист1!D335)</f>
        <v/>
      </c>
      <c r="E335" s="14" t="str">
        <f>IF(Лист1!E335="","",Лист1!E335)</f>
        <v/>
      </c>
      <c r="F335" s="14" t="str">
        <f>IF(Лист1!F335="","",Лист1!F335)</f>
        <v/>
      </c>
      <c r="G335" s="14" t="e">
        <f>((Лист1!G335+Лист1!H335+Лист1!I335)/Лист1!J335)*100</f>
        <v>#DIV/0!</v>
      </c>
      <c r="H335" s="14" t="e">
        <f>Лист2!A329/Лист2!B329*100</f>
        <v>#DIV/0!</v>
      </c>
      <c r="I335" s="14" t="e">
        <f>Лист1!L335/Лист2!$B329*100</f>
        <v>#DIV/0!</v>
      </c>
      <c r="J335" s="14" t="e">
        <f>Лист1!M335/Лист2!$B329*100</f>
        <v>#DIV/0!</v>
      </c>
      <c r="K335" s="14" t="e">
        <f>Лист1!N335/Лист2!$B329*100</f>
        <v>#DIV/0!</v>
      </c>
      <c r="L335" s="14" t="e">
        <f>Лист1!O335/Лист2!$B329*100</f>
        <v>#DIV/0!</v>
      </c>
      <c r="M335" s="14" t="e">
        <f>Лист1!P335/Лист2!$B329*100</f>
        <v>#DIV/0!</v>
      </c>
      <c r="N335" s="14" t="e">
        <f>Лист1!Q335/Лист2!$B329*100</f>
        <v>#DIV/0!</v>
      </c>
      <c r="O335" s="14" t="e">
        <f>Лист1!R335/Лист2!$B329*100</f>
        <v>#DIV/0!</v>
      </c>
      <c r="P335" s="14" t="e">
        <f>Лист1!S335/Лист2!$B329*100</f>
        <v>#DIV/0!</v>
      </c>
      <c r="Q335" s="14" t="e">
        <f>Лист1!T335/Лист2!$B329*100</f>
        <v>#DIV/0!</v>
      </c>
      <c r="R335" s="14" t="e">
        <f>(Лист2!C329/Лист1!X335)*100</f>
        <v>#DIV/0!</v>
      </c>
      <c r="S335" s="14" t="e">
        <f>(Лист1!Y335/Лист1!Z335)*100</f>
        <v>#DIV/0!</v>
      </c>
      <c r="T335" s="14" t="e">
        <f>(Лист1!AA335/Лист1!$AD335)*100</f>
        <v>#DIV/0!</v>
      </c>
      <c r="U335" s="14" t="e">
        <f>(Лист1!AB335/Лист1!$AD335)*100</f>
        <v>#DIV/0!</v>
      </c>
      <c r="V335" s="14" t="e">
        <f>(Лист1!AC335/Лист1!$AD335)*100</f>
        <v>#DIV/0!</v>
      </c>
      <c r="W335" s="14" t="e">
        <f>(Лист1!AE335/Лист1!$AG335)*100</f>
        <v>#DIV/0!</v>
      </c>
      <c r="X335" s="14" t="e">
        <f>(Лист1!AF335/Лист1!$AG335)*100</f>
        <v>#DIV/0!</v>
      </c>
      <c r="Y335" s="14" t="e">
        <f>((Лист1!AH335+Лист1!AI335+Лист1!AJ335)/(Лист1!AK335+Лист1!AL335+Лист1!AM335))*100</f>
        <v>#DIV/0!</v>
      </c>
      <c r="Z335" s="14" t="e">
        <f>Лист1!AN335/Лист1!AO335</f>
        <v>#DIV/0!</v>
      </c>
      <c r="AA335" s="14" t="e">
        <f>(Лист1!AP335/Лист1!AQ335)*100</f>
        <v>#DIV/0!</v>
      </c>
      <c r="AB335" s="14" t="e">
        <f>(Лист1!AR335/Лист1!AS335)*100</f>
        <v>#DIV/0!</v>
      </c>
      <c r="AC335" s="14" t="e">
        <f>(Лист1!AT335/Лист1!AU335)*100</f>
        <v>#DIV/0!</v>
      </c>
      <c r="AD335" s="14" t="e">
        <f>(Лист1!AV335/Лист1!AW335)*100</f>
        <v>#DIV/0!</v>
      </c>
      <c r="AE335" s="14" t="e">
        <f>(Лист1!AX335/Лист1!AY335)*100</f>
        <v>#DIV/0!</v>
      </c>
      <c r="AF335" s="14" t="e">
        <f>(Лист1!AZ335/Лист1!BA335)*100</f>
        <v>#DIV/0!</v>
      </c>
      <c r="AG335" s="14" t="e">
        <f>(Лист1!BB335/Лист1!$BF335)*100</f>
        <v>#DIV/0!</v>
      </c>
      <c r="AH335" s="14" t="e">
        <f>(Лист1!BC335/Лист1!$BF335)*100</f>
        <v>#DIV/0!</v>
      </c>
      <c r="AI335" s="14" t="e">
        <f>(Лист1!BD335/Лист1!$BF335)*100</f>
        <v>#DIV/0!</v>
      </c>
      <c r="AJ335" s="14" t="e">
        <f>(Лист1!BE335/Лист1!$BF335)*100</f>
        <v>#DIV/0!</v>
      </c>
    </row>
    <row r="336" spans="1:36" s="14" customFormat="1" x14ac:dyDescent="0.25">
      <c r="A336" s="14" t="str">
        <f>IF(Лист1!A336="","",Лист1!A336)</f>
        <v/>
      </c>
      <c r="B336" s="14" t="str">
        <f>IF(Лист1!B336="","",Лист1!B336)</f>
        <v/>
      </c>
      <c r="C336" s="14" t="str">
        <f>IF(Лист1!C336="","",Лист1!C336)</f>
        <v/>
      </c>
      <c r="D336" s="14" t="str">
        <f>IF(Лист1!D336="","",Лист1!D336)</f>
        <v/>
      </c>
      <c r="E336" s="14" t="str">
        <f>IF(Лист1!E336="","",Лист1!E336)</f>
        <v/>
      </c>
      <c r="F336" s="14" t="str">
        <f>IF(Лист1!F336="","",Лист1!F336)</f>
        <v/>
      </c>
      <c r="G336" s="14" t="e">
        <f>((Лист1!G336+Лист1!H336+Лист1!I336)/Лист1!J336)*100</f>
        <v>#DIV/0!</v>
      </c>
      <c r="H336" s="14" t="e">
        <f>Лист2!A330/Лист2!B330*100</f>
        <v>#DIV/0!</v>
      </c>
      <c r="I336" s="14" t="e">
        <f>Лист1!L336/Лист2!$B330*100</f>
        <v>#DIV/0!</v>
      </c>
      <c r="J336" s="14" t="e">
        <f>Лист1!M336/Лист2!$B330*100</f>
        <v>#DIV/0!</v>
      </c>
      <c r="K336" s="14" t="e">
        <f>Лист1!N336/Лист2!$B330*100</f>
        <v>#DIV/0!</v>
      </c>
      <c r="L336" s="14" t="e">
        <f>Лист1!O336/Лист2!$B330*100</f>
        <v>#DIV/0!</v>
      </c>
      <c r="M336" s="14" t="e">
        <f>Лист1!P336/Лист2!$B330*100</f>
        <v>#DIV/0!</v>
      </c>
      <c r="N336" s="14" t="e">
        <f>Лист1!Q336/Лист2!$B330*100</f>
        <v>#DIV/0!</v>
      </c>
      <c r="O336" s="14" t="e">
        <f>Лист1!R336/Лист2!$B330*100</f>
        <v>#DIV/0!</v>
      </c>
      <c r="P336" s="14" t="e">
        <f>Лист1!S336/Лист2!$B330*100</f>
        <v>#DIV/0!</v>
      </c>
      <c r="Q336" s="14" t="e">
        <f>Лист1!T336/Лист2!$B330*100</f>
        <v>#DIV/0!</v>
      </c>
      <c r="R336" s="14" t="e">
        <f>(Лист2!C330/Лист1!X336)*100</f>
        <v>#DIV/0!</v>
      </c>
      <c r="S336" s="14" t="e">
        <f>(Лист1!Y336/Лист1!Z336)*100</f>
        <v>#DIV/0!</v>
      </c>
      <c r="T336" s="14" t="e">
        <f>(Лист1!AA336/Лист1!$AD336)*100</f>
        <v>#DIV/0!</v>
      </c>
      <c r="U336" s="14" t="e">
        <f>(Лист1!AB336/Лист1!$AD336)*100</f>
        <v>#DIV/0!</v>
      </c>
      <c r="V336" s="14" t="e">
        <f>(Лист1!AC336/Лист1!$AD336)*100</f>
        <v>#DIV/0!</v>
      </c>
      <c r="W336" s="14" t="e">
        <f>(Лист1!AE336/Лист1!$AG336)*100</f>
        <v>#DIV/0!</v>
      </c>
      <c r="X336" s="14" t="e">
        <f>(Лист1!AF336/Лист1!$AG336)*100</f>
        <v>#DIV/0!</v>
      </c>
      <c r="Y336" s="14" t="e">
        <f>((Лист1!AH336+Лист1!AI336+Лист1!AJ336)/(Лист1!AK336+Лист1!AL336+Лист1!AM336))*100</f>
        <v>#DIV/0!</v>
      </c>
      <c r="Z336" s="14" t="e">
        <f>Лист1!AN336/Лист1!AO336</f>
        <v>#DIV/0!</v>
      </c>
      <c r="AA336" s="14" t="e">
        <f>(Лист1!AP336/Лист1!AQ336)*100</f>
        <v>#DIV/0!</v>
      </c>
      <c r="AB336" s="14" t="e">
        <f>(Лист1!AR336/Лист1!AS336)*100</f>
        <v>#DIV/0!</v>
      </c>
      <c r="AC336" s="14" t="e">
        <f>(Лист1!AT336/Лист1!AU336)*100</f>
        <v>#DIV/0!</v>
      </c>
      <c r="AD336" s="14" t="e">
        <f>(Лист1!AV336/Лист1!AW336)*100</f>
        <v>#DIV/0!</v>
      </c>
      <c r="AE336" s="14" t="e">
        <f>(Лист1!AX336/Лист1!AY336)*100</f>
        <v>#DIV/0!</v>
      </c>
      <c r="AF336" s="14" t="e">
        <f>(Лист1!AZ336/Лист1!BA336)*100</f>
        <v>#DIV/0!</v>
      </c>
      <c r="AG336" s="14" t="e">
        <f>(Лист1!BB336/Лист1!$BF336)*100</f>
        <v>#DIV/0!</v>
      </c>
      <c r="AH336" s="14" t="e">
        <f>(Лист1!BC336/Лист1!$BF336)*100</f>
        <v>#DIV/0!</v>
      </c>
      <c r="AI336" s="14" t="e">
        <f>(Лист1!BD336/Лист1!$BF336)*100</f>
        <v>#DIV/0!</v>
      </c>
      <c r="AJ336" s="14" t="e">
        <f>(Лист1!BE336/Лист1!$BF336)*100</f>
        <v>#DIV/0!</v>
      </c>
    </row>
    <row r="337" spans="1:36" s="14" customFormat="1" x14ac:dyDescent="0.25">
      <c r="A337" s="14" t="str">
        <f>IF(Лист1!A337="","",Лист1!A337)</f>
        <v/>
      </c>
      <c r="B337" s="14" t="str">
        <f>IF(Лист1!B337="","",Лист1!B337)</f>
        <v/>
      </c>
      <c r="C337" s="14" t="str">
        <f>IF(Лист1!C337="","",Лист1!C337)</f>
        <v/>
      </c>
      <c r="D337" s="14" t="str">
        <f>IF(Лист1!D337="","",Лист1!D337)</f>
        <v/>
      </c>
      <c r="E337" s="14" t="str">
        <f>IF(Лист1!E337="","",Лист1!E337)</f>
        <v/>
      </c>
      <c r="F337" s="14" t="str">
        <f>IF(Лист1!F337="","",Лист1!F337)</f>
        <v/>
      </c>
      <c r="G337" s="14" t="e">
        <f>((Лист1!G337+Лист1!H337+Лист1!I337)/Лист1!J337)*100</f>
        <v>#DIV/0!</v>
      </c>
      <c r="H337" s="14" t="e">
        <f>Лист2!A331/Лист2!B331*100</f>
        <v>#DIV/0!</v>
      </c>
      <c r="I337" s="14" t="e">
        <f>Лист1!L337/Лист2!$B331*100</f>
        <v>#DIV/0!</v>
      </c>
      <c r="J337" s="14" t="e">
        <f>Лист1!M337/Лист2!$B331*100</f>
        <v>#DIV/0!</v>
      </c>
      <c r="K337" s="14" t="e">
        <f>Лист1!N337/Лист2!$B331*100</f>
        <v>#DIV/0!</v>
      </c>
      <c r="L337" s="14" t="e">
        <f>Лист1!O337/Лист2!$B331*100</f>
        <v>#DIV/0!</v>
      </c>
      <c r="M337" s="14" t="e">
        <f>Лист1!P337/Лист2!$B331*100</f>
        <v>#DIV/0!</v>
      </c>
      <c r="N337" s="14" t="e">
        <f>Лист1!Q337/Лист2!$B331*100</f>
        <v>#DIV/0!</v>
      </c>
      <c r="O337" s="14" t="e">
        <f>Лист1!R337/Лист2!$B331*100</f>
        <v>#DIV/0!</v>
      </c>
      <c r="P337" s="14" t="e">
        <f>Лист1!S337/Лист2!$B331*100</f>
        <v>#DIV/0!</v>
      </c>
      <c r="Q337" s="14" t="e">
        <f>Лист1!T337/Лист2!$B331*100</f>
        <v>#DIV/0!</v>
      </c>
      <c r="R337" s="14" t="e">
        <f>(Лист2!C331/Лист1!X337)*100</f>
        <v>#DIV/0!</v>
      </c>
      <c r="S337" s="14" t="e">
        <f>(Лист1!Y337/Лист1!Z337)*100</f>
        <v>#DIV/0!</v>
      </c>
      <c r="T337" s="14" t="e">
        <f>(Лист1!AA337/Лист1!$AD337)*100</f>
        <v>#DIV/0!</v>
      </c>
      <c r="U337" s="14" t="e">
        <f>(Лист1!AB337/Лист1!$AD337)*100</f>
        <v>#DIV/0!</v>
      </c>
      <c r="V337" s="14" t="e">
        <f>(Лист1!AC337/Лист1!$AD337)*100</f>
        <v>#DIV/0!</v>
      </c>
      <c r="W337" s="14" t="e">
        <f>(Лист1!AE337/Лист1!$AG337)*100</f>
        <v>#DIV/0!</v>
      </c>
      <c r="X337" s="14" t="e">
        <f>(Лист1!AF337/Лист1!$AG337)*100</f>
        <v>#DIV/0!</v>
      </c>
      <c r="Y337" s="14" t="e">
        <f>((Лист1!AH337+Лист1!AI337+Лист1!AJ337)/(Лист1!AK337+Лист1!AL337+Лист1!AM337))*100</f>
        <v>#DIV/0!</v>
      </c>
      <c r="Z337" s="14" t="e">
        <f>Лист1!AN337/Лист1!AO337</f>
        <v>#DIV/0!</v>
      </c>
      <c r="AA337" s="14" t="e">
        <f>(Лист1!AP337/Лист1!AQ337)*100</f>
        <v>#DIV/0!</v>
      </c>
      <c r="AB337" s="14" t="e">
        <f>(Лист1!AR337/Лист1!AS337)*100</f>
        <v>#DIV/0!</v>
      </c>
      <c r="AC337" s="14" t="e">
        <f>(Лист1!AT337/Лист1!AU337)*100</f>
        <v>#DIV/0!</v>
      </c>
      <c r="AD337" s="14" t="e">
        <f>(Лист1!AV337/Лист1!AW337)*100</f>
        <v>#DIV/0!</v>
      </c>
      <c r="AE337" s="14" t="e">
        <f>(Лист1!AX337/Лист1!AY337)*100</f>
        <v>#DIV/0!</v>
      </c>
      <c r="AF337" s="14" t="e">
        <f>(Лист1!AZ337/Лист1!BA337)*100</f>
        <v>#DIV/0!</v>
      </c>
      <c r="AG337" s="14" t="e">
        <f>(Лист1!BB337/Лист1!$BF337)*100</f>
        <v>#DIV/0!</v>
      </c>
      <c r="AH337" s="14" t="e">
        <f>(Лист1!BC337/Лист1!$BF337)*100</f>
        <v>#DIV/0!</v>
      </c>
      <c r="AI337" s="14" t="e">
        <f>(Лист1!BD337/Лист1!$BF337)*100</f>
        <v>#DIV/0!</v>
      </c>
      <c r="AJ337" s="14" t="e">
        <f>(Лист1!BE337/Лист1!$BF337)*100</f>
        <v>#DIV/0!</v>
      </c>
    </row>
    <row r="338" spans="1:36" s="14" customFormat="1" x14ac:dyDescent="0.25">
      <c r="A338" s="14" t="str">
        <f>IF(Лист1!A338="","",Лист1!A338)</f>
        <v/>
      </c>
      <c r="B338" s="14" t="str">
        <f>IF(Лист1!B338="","",Лист1!B338)</f>
        <v/>
      </c>
      <c r="C338" s="14" t="str">
        <f>IF(Лист1!C338="","",Лист1!C338)</f>
        <v/>
      </c>
      <c r="D338" s="14" t="str">
        <f>IF(Лист1!D338="","",Лист1!D338)</f>
        <v/>
      </c>
      <c r="E338" s="14" t="str">
        <f>IF(Лист1!E338="","",Лист1!E338)</f>
        <v/>
      </c>
      <c r="F338" s="14" t="str">
        <f>IF(Лист1!F338="","",Лист1!F338)</f>
        <v/>
      </c>
      <c r="G338" s="14" t="e">
        <f>((Лист1!G338+Лист1!H338+Лист1!I338)/Лист1!J338)*100</f>
        <v>#DIV/0!</v>
      </c>
      <c r="H338" s="14" t="e">
        <f>Лист2!A332/Лист2!B332*100</f>
        <v>#DIV/0!</v>
      </c>
      <c r="I338" s="14" t="e">
        <f>Лист1!L338/Лист2!$B332*100</f>
        <v>#DIV/0!</v>
      </c>
      <c r="J338" s="14" t="e">
        <f>Лист1!M338/Лист2!$B332*100</f>
        <v>#DIV/0!</v>
      </c>
      <c r="K338" s="14" t="e">
        <f>Лист1!N338/Лист2!$B332*100</f>
        <v>#DIV/0!</v>
      </c>
      <c r="L338" s="14" t="e">
        <f>Лист1!O338/Лист2!$B332*100</f>
        <v>#DIV/0!</v>
      </c>
      <c r="M338" s="14" t="e">
        <f>Лист1!P338/Лист2!$B332*100</f>
        <v>#DIV/0!</v>
      </c>
      <c r="N338" s="14" t="e">
        <f>Лист1!Q338/Лист2!$B332*100</f>
        <v>#DIV/0!</v>
      </c>
      <c r="O338" s="14" t="e">
        <f>Лист1!R338/Лист2!$B332*100</f>
        <v>#DIV/0!</v>
      </c>
      <c r="P338" s="14" t="e">
        <f>Лист1!S338/Лист2!$B332*100</f>
        <v>#DIV/0!</v>
      </c>
      <c r="Q338" s="14" t="e">
        <f>Лист1!T338/Лист2!$B332*100</f>
        <v>#DIV/0!</v>
      </c>
      <c r="R338" s="14" t="e">
        <f>(Лист2!C332/Лист1!X338)*100</f>
        <v>#DIV/0!</v>
      </c>
      <c r="S338" s="14" t="e">
        <f>(Лист1!Y338/Лист1!Z338)*100</f>
        <v>#DIV/0!</v>
      </c>
      <c r="T338" s="14" t="e">
        <f>(Лист1!AA338/Лист1!$AD338)*100</f>
        <v>#DIV/0!</v>
      </c>
      <c r="U338" s="14" t="e">
        <f>(Лист1!AB338/Лист1!$AD338)*100</f>
        <v>#DIV/0!</v>
      </c>
      <c r="V338" s="14" t="e">
        <f>(Лист1!AC338/Лист1!$AD338)*100</f>
        <v>#DIV/0!</v>
      </c>
      <c r="W338" s="14" t="e">
        <f>(Лист1!AE338/Лист1!$AG338)*100</f>
        <v>#DIV/0!</v>
      </c>
      <c r="X338" s="14" t="e">
        <f>(Лист1!AF338/Лист1!$AG338)*100</f>
        <v>#DIV/0!</v>
      </c>
      <c r="Y338" s="14" t="e">
        <f>((Лист1!AH338+Лист1!AI338+Лист1!AJ338)/(Лист1!AK338+Лист1!AL338+Лист1!AM338))*100</f>
        <v>#DIV/0!</v>
      </c>
      <c r="Z338" s="14" t="e">
        <f>Лист1!AN338/Лист1!AO338</f>
        <v>#DIV/0!</v>
      </c>
      <c r="AA338" s="14" t="e">
        <f>(Лист1!AP338/Лист1!AQ338)*100</f>
        <v>#DIV/0!</v>
      </c>
      <c r="AB338" s="14" t="e">
        <f>(Лист1!AR338/Лист1!AS338)*100</f>
        <v>#DIV/0!</v>
      </c>
      <c r="AC338" s="14" t="e">
        <f>(Лист1!AT338/Лист1!AU338)*100</f>
        <v>#DIV/0!</v>
      </c>
      <c r="AD338" s="14" t="e">
        <f>(Лист1!AV338/Лист1!AW338)*100</f>
        <v>#DIV/0!</v>
      </c>
      <c r="AE338" s="14" t="e">
        <f>(Лист1!AX338/Лист1!AY338)*100</f>
        <v>#DIV/0!</v>
      </c>
      <c r="AF338" s="14" t="e">
        <f>(Лист1!AZ338/Лист1!BA338)*100</f>
        <v>#DIV/0!</v>
      </c>
      <c r="AG338" s="14" t="e">
        <f>(Лист1!BB338/Лист1!$BF338)*100</f>
        <v>#DIV/0!</v>
      </c>
      <c r="AH338" s="14" t="e">
        <f>(Лист1!BC338/Лист1!$BF338)*100</f>
        <v>#DIV/0!</v>
      </c>
      <c r="AI338" s="14" t="e">
        <f>(Лист1!BD338/Лист1!$BF338)*100</f>
        <v>#DIV/0!</v>
      </c>
      <c r="AJ338" s="14" t="e">
        <f>(Лист1!BE338/Лист1!$BF338)*100</f>
        <v>#DIV/0!</v>
      </c>
    </row>
    <row r="339" spans="1:36" s="14" customFormat="1" x14ac:dyDescent="0.25">
      <c r="A339" s="14" t="str">
        <f>IF(Лист1!A339="","",Лист1!A339)</f>
        <v/>
      </c>
      <c r="B339" s="14" t="str">
        <f>IF(Лист1!B339="","",Лист1!B339)</f>
        <v/>
      </c>
      <c r="C339" s="14" t="str">
        <f>IF(Лист1!C339="","",Лист1!C339)</f>
        <v/>
      </c>
      <c r="D339" s="14" t="str">
        <f>IF(Лист1!D339="","",Лист1!D339)</f>
        <v/>
      </c>
      <c r="E339" s="14" t="str">
        <f>IF(Лист1!E339="","",Лист1!E339)</f>
        <v/>
      </c>
      <c r="F339" s="14" t="str">
        <f>IF(Лист1!F339="","",Лист1!F339)</f>
        <v/>
      </c>
      <c r="G339" s="14" t="e">
        <f>((Лист1!G339+Лист1!H339+Лист1!I339)/Лист1!J339)*100</f>
        <v>#DIV/0!</v>
      </c>
      <c r="H339" s="14" t="e">
        <f>Лист2!A333/Лист2!B333*100</f>
        <v>#DIV/0!</v>
      </c>
      <c r="I339" s="14" t="e">
        <f>Лист1!L339/Лист2!$B333*100</f>
        <v>#DIV/0!</v>
      </c>
      <c r="J339" s="14" t="e">
        <f>Лист1!M339/Лист2!$B333*100</f>
        <v>#DIV/0!</v>
      </c>
      <c r="K339" s="14" t="e">
        <f>Лист1!N339/Лист2!$B333*100</f>
        <v>#DIV/0!</v>
      </c>
      <c r="L339" s="14" t="e">
        <f>Лист1!O339/Лист2!$B333*100</f>
        <v>#DIV/0!</v>
      </c>
      <c r="M339" s="14" t="e">
        <f>Лист1!P339/Лист2!$B333*100</f>
        <v>#DIV/0!</v>
      </c>
      <c r="N339" s="14" t="e">
        <f>Лист1!Q339/Лист2!$B333*100</f>
        <v>#DIV/0!</v>
      </c>
      <c r="O339" s="14" t="e">
        <f>Лист1!R339/Лист2!$B333*100</f>
        <v>#DIV/0!</v>
      </c>
      <c r="P339" s="14" t="e">
        <f>Лист1!S339/Лист2!$B333*100</f>
        <v>#DIV/0!</v>
      </c>
      <c r="Q339" s="14" t="e">
        <f>Лист1!T339/Лист2!$B333*100</f>
        <v>#DIV/0!</v>
      </c>
      <c r="R339" s="14" t="e">
        <f>(Лист2!C333/Лист1!X339)*100</f>
        <v>#DIV/0!</v>
      </c>
      <c r="S339" s="14" t="e">
        <f>(Лист1!Y339/Лист1!Z339)*100</f>
        <v>#DIV/0!</v>
      </c>
      <c r="T339" s="14" t="e">
        <f>(Лист1!AA339/Лист1!$AD339)*100</f>
        <v>#DIV/0!</v>
      </c>
      <c r="U339" s="14" t="e">
        <f>(Лист1!AB339/Лист1!$AD339)*100</f>
        <v>#DIV/0!</v>
      </c>
      <c r="V339" s="14" t="e">
        <f>(Лист1!AC339/Лист1!$AD339)*100</f>
        <v>#DIV/0!</v>
      </c>
      <c r="W339" s="14" t="e">
        <f>(Лист1!AE339/Лист1!$AG339)*100</f>
        <v>#DIV/0!</v>
      </c>
      <c r="X339" s="14" t="e">
        <f>(Лист1!AF339/Лист1!$AG339)*100</f>
        <v>#DIV/0!</v>
      </c>
      <c r="Y339" s="14" t="e">
        <f>((Лист1!AH339+Лист1!AI339+Лист1!AJ339)/(Лист1!AK339+Лист1!AL339+Лист1!AM339))*100</f>
        <v>#DIV/0!</v>
      </c>
      <c r="Z339" s="14" t="e">
        <f>Лист1!AN339/Лист1!AO339</f>
        <v>#DIV/0!</v>
      </c>
      <c r="AA339" s="14" t="e">
        <f>(Лист1!AP339/Лист1!AQ339)*100</f>
        <v>#DIV/0!</v>
      </c>
      <c r="AB339" s="14" t="e">
        <f>(Лист1!AR339/Лист1!AS339)*100</f>
        <v>#DIV/0!</v>
      </c>
      <c r="AC339" s="14" t="e">
        <f>(Лист1!AT339/Лист1!AU339)*100</f>
        <v>#DIV/0!</v>
      </c>
      <c r="AD339" s="14" t="e">
        <f>(Лист1!AV339/Лист1!AW339)*100</f>
        <v>#DIV/0!</v>
      </c>
      <c r="AE339" s="14" t="e">
        <f>(Лист1!AX339/Лист1!AY339)*100</f>
        <v>#DIV/0!</v>
      </c>
      <c r="AF339" s="14" t="e">
        <f>(Лист1!AZ339/Лист1!BA339)*100</f>
        <v>#DIV/0!</v>
      </c>
      <c r="AG339" s="14" t="e">
        <f>(Лист1!BB339/Лист1!$BF339)*100</f>
        <v>#DIV/0!</v>
      </c>
      <c r="AH339" s="14" t="e">
        <f>(Лист1!BC339/Лист1!$BF339)*100</f>
        <v>#DIV/0!</v>
      </c>
      <c r="AI339" s="14" t="e">
        <f>(Лист1!BD339/Лист1!$BF339)*100</f>
        <v>#DIV/0!</v>
      </c>
      <c r="AJ339" s="14" t="e">
        <f>(Лист1!BE339/Лист1!$BF339)*100</f>
        <v>#DIV/0!</v>
      </c>
    </row>
    <row r="340" spans="1:36" s="14" customFormat="1" x14ac:dyDescent="0.25">
      <c r="A340" s="14" t="str">
        <f>IF(Лист1!A340="","",Лист1!A340)</f>
        <v/>
      </c>
      <c r="B340" s="14" t="str">
        <f>IF(Лист1!B340="","",Лист1!B340)</f>
        <v/>
      </c>
      <c r="C340" s="14" t="str">
        <f>IF(Лист1!C340="","",Лист1!C340)</f>
        <v/>
      </c>
      <c r="D340" s="14" t="str">
        <f>IF(Лист1!D340="","",Лист1!D340)</f>
        <v/>
      </c>
      <c r="E340" s="14" t="str">
        <f>IF(Лист1!E340="","",Лист1!E340)</f>
        <v/>
      </c>
      <c r="F340" s="14" t="str">
        <f>IF(Лист1!F340="","",Лист1!F340)</f>
        <v/>
      </c>
      <c r="G340" s="14" t="e">
        <f>((Лист1!G340+Лист1!H340+Лист1!I340)/Лист1!J340)*100</f>
        <v>#DIV/0!</v>
      </c>
      <c r="H340" s="14" t="e">
        <f>Лист2!A334/Лист2!B334*100</f>
        <v>#DIV/0!</v>
      </c>
      <c r="I340" s="14" t="e">
        <f>Лист1!L340/Лист2!$B334*100</f>
        <v>#DIV/0!</v>
      </c>
      <c r="J340" s="14" t="e">
        <f>Лист1!M340/Лист2!$B334*100</f>
        <v>#DIV/0!</v>
      </c>
      <c r="K340" s="14" t="e">
        <f>Лист1!N340/Лист2!$B334*100</f>
        <v>#DIV/0!</v>
      </c>
      <c r="L340" s="14" t="e">
        <f>Лист1!O340/Лист2!$B334*100</f>
        <v>#DIV/0!</v>
      </c>
      <c r="M340" s="14" t="e">
        <f>Лист1!P340/Лист2!$B334*100</f>
        <v>#DIV/0!</v>
      </c>
      <c r="N340" s="14" t="e">
        <f>Лист1!Q340/Лист2!$B334*100</f>
        <v>#DIV/0!</v>
      </c>
      <c r="O340" s="14" t="e">
        <f>Лист1!R340/Лист2!$B334*100</f>
        <v>#DIV/0!</v>
      </c>
      <c r="P340" s="14" t="e">
        <f>Лист1!S340/Лист2!$B334*100</f>
        <v>#DIV/0!</v>
      </c>
      <c r="Q340" s="14" t="e">
        <f>Лист1!T340/Лист2!$B334*100</f>
        <v>#DIV/0!</v>
      </c>
      <c r="R340" s="14" t="e">
        <f>(Лист2!C334/Лист1!X340)*100</f>
        <v>#DIV/0!</v>
      </c>
      <c r="S340" s="14" t="e">
        <f>(Лист1!Y340/Лист1!Z340)*100</f>
        <v>#DIV/0!</v>
      </c>
      <c r="T340" s="14" t="e">
        <f>(Лист1!AA340/Лист1!$AD340)*100</f>
        <v>#DIV/0!</v>
      </c>
      <c r="U340" s="14" t="e">
        <f>(Лист1!AB340/Лист1!$AD340)*100</f>
        <v>#DIV/0!</v>
      </c>
      <c r="V340" s="14" t="e">
        <f>(Лист1!AC340/Лист1!$AD340)*100</f>
        <v>#DIV/0!</v>
      </c>
      <c r="W340" s="14" t="e">
        <f>(Лист1!AE340/Лист1!$AG340)*100</f>
        <v>#DIV/0!</v>
      </c>
      <c r="X340" s="14" t="e">
        <f>(Лист1!AF340/Лист1!$AG340)*100</f>
        <v>#DIV/0!</v>
      </c>
      <c r="Y340" s="14" t="e">
        <f>((Лист1!AH340+Лист1!AI340+Лист1!AJ340)/(Лист1!AK340+Лист1!AL340+Лист1!AM340))*100</f>
        <v>#DIV/0!</v>
      </c>
      <c r="Z340" s="14" t="e">
        <f>Лист1!AN340/Лист1!AO340</f>
        <v>#DIV/0!</v>
      </c>
      <c r="AA340" s="14" t="e">
        <f>(Лист1!AP340/Лист1!AQ340)*100</f>
        <v>#DIV/0!</v>
      </c>
      <c r="AB340" s="14" t="e">
        <f>(Лист1!AR340/Лист1!AS340)*100</f>
        <v>#DIV/0!</v>
      </c>
      <c r="AC340" s="14" t="e">
        <f>(Лист1!AT340/Лист1!AU340)*100</f>
        <v>#DIV/0!</v>
      </c>
      <c r="AD340" s="14" t="e">
        <f>(Лист1!AV340/Лист1!AW340)*100</f>
        <v>#DIV/0!</v>
      </c>
      <c r="AE340" s="14" t="e">
        <f>(Лист1!AX340/Лист1!AY340)*100</f>
        <v>#DIV/0!</v>
      </c>
      <c r="AF340" s="14" t="e">
        <f>(Лист1!AZ340/Лист1!BA340)*100</f>
        <v>#DIV/0!</v>
      </c>
      <c r="AG340" s="14" t="e">
        <f>(Лист1!BB340/Лист1!$BF340)*100</f>
        <v>#DIV/0!</v>
      </c>
      <c r="AH340" s="14" t="e">
        <f>(Лист1!BC340/Лист1!$BF340)*100</f>
        <v>#DIV/0!</v>
      </c>
      <c r="AI340" s="14" t="e">
        <f>(Лист1!BD340/Лист1!$BF340)*100</f>
        <v>#DIV/0!</v>
      </c>
      <c r="AJ340" s="14" t="e">
        <f>(Лист1!BE340/Лист1!$BF340)*100</f>
        <v>#DIV/0!</v>
      </c>
    </row>
    <row r="341" spans="1:36" s="14" customFormat="1" x14ac:dyDescent="0.25">
      <c r="A341" s="14" t="str">
        <f>IF(Лист1!A341="","",Лист1!A341)</f>
        <v/>
      </c>
      <c r="B341" s="14" t="str">
        <f>IF(Лист1!B341="","",Лист1!B341)</f>
        <v/>
      </c>
      <c r="C341" s="14" t="str">
        <f>IF(Лист1!C341="","",Лист1!C341)</f>
        <v/>
      </c>
      <c r="D341" s="14" t="str">
        <f>IF(Лист1!D341="","",Лист1!D341)</f>
        <v/>
      </c>
      <c r="E341" s="14" t="str">
        <f>IF(Лист1!E341="","",Лист1!E341)</f>
        <v/>
      </c>
      <c r="F341" s="14" t="str">
        <f>IF(Лист1!F341="","",Лист1!F341)</f>
        <v/>
      </c>
      <c r="G341" s="14" t="e">
        <f>((Лист1!G341+Лист1!H341+Лист1!I341)/Лист1!J341)*100</f>
        <v>#DIV/0!</v>
      </c>
      <c r="H341" s="14" t="e">
        <f>Лист2!A335/Лист2!B335*100</f>
        <v>#DIV/0!</v>
      </c>
      <c r="I341" s="14" t="e">
        <f>Лист1!L341/Лист2!$B335*100</f>
        <v>#DIV/0!</v>
      </c>
      <c r="J341" s="14" t="e">
        <f>Лист1!M341/Лист2!$B335*100</f>
        <v>#DIV/0!</v>
      </c>
      <c r="K341" s="14" t="e">
        <f>Лист1!N341/Лист2!$B335*100</f>
        <v>#DIV/0!</v>
      </c>
      <c r="L341" s="14" t="e">
        <f>Лист1!O341/Лист2!$B335*100</f>
        <v>#DIV/0!</v>
      </c>
      <c r="M341" s="14" t="e">
        <f>Лист1!P341/Лист2!$B335*100</f>
        <v>#DIV/0!</v>
      </c>
      <c r="N341" s="14" t="e">
        <f>Лист1!Q341/Лист2!$B335*100</f>
        <v>#DIV/0!</v>
      </c>
      <c r="O341" s="14" t="e">
        <f>Лист1!R341/Лист2!$B335*100</f>
        <v>#DIV/0!</v>
      </c>
      <c r="P341" s="14" t="e">
        <f>Лист1!S341/Лист2!$B335*100</f>
        <v>#DIV/0!</v>
      </c>
      <c r="Q341" s="14" t="e">
        <f>Лист1!T341/Лист2!$B335*100</f>
        <v>#DIV/0!</v>
      </c>
      <c r="R341" s="14" t="e">
        <f>(Лист2!C335/Лист1!X341)*100</f>
        <v>#DIV/0!</v>
      </c>
      <c r="S341" s="14" t="e">
        <f>(Лист1!Y341/Лист1!Z341)*100</f>
        <v>#DIV/0!</v>
      </c>
      <c r="T341" s="14" t="e">
        <f>(Лист1!AA341/Лист1!$AD341)*100</f>
        <v>#DIV/0!</v>
      </c>
      <c r="U341" s="14" t="e">
        <f>(Лист1!AB341/Лист1!$AD341)*100</f>
        <v>#DIV/0!</v>
      </c>
      <c r="V341" s="14" t="e">
        <f>(Лист1!AC341/Лист1!$AD341)*100</f>
        <v>#DIV/0!</v>
      </c>
      <c r="W341" s="14" t="e">
        <f>(Лист1!AE341/Лист1!$AG341)*100</f>
        <v>#DIV/0!</v>
      </c>
      <c r="X341" s="14" t="e">
        <f>(Лист1!AF341/Лист1!$AG341)*100</f>
        <v>#DIV/0!</v>
      </c>
      <c r="Y341" s="14" t="e">
        <f>((Лист1!AH341+Лист1!AI341+Лист1!AJ341)/(Лист1!AK341+Лист1!AL341+Лист1!AM341))*100</f>
        <v>#DIV/0!</v>
      </c>
      <c r="Z341" s="14" t="e">
        <f>Лист1!AN341/Лист1!AO341</f>
        <v>#DIV/0!</v>
      </c>
      <c r="AA341" s="14" t="e">
        <f>(Лист1!AP341/Лист1!AQ341)*100</f>
        <v>#DIV/0!</v>
      </c>
      <c r="AB341" s="14" t="e">
        <f>(Лист1!AR341/Лист1!AS341)*100</f>
        <v>#DIV/0!</v>
      </c>
      <c r="AC341" s="14" t="e">
        <f>(Лист1!AT341/Лист1!AU341)*100</f>
        <v>#DIV/0!</v>
      </c>
      <c r="AD341" s="14" t="e">
        <f>(Лист1!AV341/Лист1!AW341)*100</f>
        <v>#DIV/0!</v>
      </c>
      <c r="AE341" s="14" t="e">
        <f>(Лист1!AX341/Лист1!AY341)*100</f>
        <v>#DIV/0!</v>
      </c>
      <c r="AF341" s="14" t="e">
        <f>(Лист1!AZ341/Лист1!BA341)*100</f>
        <v>#DIV/0!</v>
      </c>
      <c r="AG341" s="14" t="e">
        <f>(Лист1!BB341/Лист1!$BF341)*100</f>
        <v>#DIV/0!</v>
      </c>
      <c r="AH341" s="14" t="e">
        <f>(Лист1!BC341/Лист1!$BF341)*100</f>
        <v>#DIV/0!</v>
      </c>
      <c r="AI341" s="14" t="e">
        <f>(Лист1!BD341/Лист1!$BF341)*100</f>
        <v>#DIV/0!</v>
      </c>
      <c r="AJ341" s="14" t="e">
        <f>(Лист1!BE341/Лист1!$BF341)*100</f>
        <v>#DIV/0!</v>
      </c>
    </row>
    <row r="342" spans="1:36" s="14" customFormat="1" x14ac:dyDescent="0.25">
      <c r="A342" s="14" t="str">
        <f>IF(Лист1!A342="","",Лист1!A342)</f>
        <v/>
      </c>
      <c r="B342" s="14" t="str">
        <f>IF(Лист1!B342="","",Лист1!B342)</f>
        <v/>
      </c>
      <c r="C342" s="14" t="str">
        <f>IF(Лист1!C342="","",Лист1!C342)</f>
        <v/>
      </c>
      <c r="D342" s="14" t="str">
        <f>IF(Лист1!D342="","",Лист1!D342)</f>
        <v/>
      </c>
      <c r="E342" s="14" t="str">
        <f>IF(Лист1!E342="","",Лист1!E342)</f>
        <v/>
      </c>
      <c r="F342" s="14" t="str">
        <f>IF(Лист1!F342="","",Лист1!F342)</f>
        <v/>
      </c>
      <c r="G342" s="14" t="e">
        <f>((Лист1!G342+Лист1!H342+Лист1!I342)/Лист1!J342)*100</f>
        <v>#DIV/0!</v>
      </c>
      <c r="H342" s="14" t="e">
        <f>Лист2!A336/Лист2!B336*100</f>
        <v>#DIV/0!</v>
      </c>
      <c r="I342" s="14" t="e">
        <f>Лист1!L342/Лист2!$B336*100</f>
        <v>#DIV/0!</v>
      </c>
      <c r="J342" s="14" t="e">
        <f>Лист1!M342/Лист2!$B336*100</f>
        <v>#DIV/0!</v>
      </c>
      <c r="K342" s="14" t="e">
        <f>Лист1!N342/Лист2!$B336*100</f>
        <v>#DIV/0!</v>
      </c>
      <c r="L342" s="14" t="e">
        <f>Лист1!O342/Лист2!$B336*100</f>
        <v>#DIV/0!</v>
      </c>
      <c r="M342" s="14" t="e">
        <f>Лист1!P342/Лист2!$B336*100</f>
        <v>#DIV/0!</v>
      </c>
      <c r="N342" s="14" t="e">
        <f>Лист1!Q342/Лист2!$B336*100</f>
        <v>#DIV/0!</v>
      </c>
      <c r="O342" s="14" t="e">
        <f>Лист1!R342/Лист2!$B336*100</f>
        <v>#DIV/0!</v>
      </c>
      <c r="P342" s="14" t="e">
        <f>Лист1!S342/Лист2!$B336*100</f>
        <v>#DIV/0!</v>
      </c>
      <c r="Q342" s="14" t="e">
        <f>Лист1!T342/Лист2!$B336*100</f>
        <v>#DIV/0!</v>
      </c>
      <c r="R342" s="14" t="e">
        <f>(Лист2!C336/Лист1!X342)*100</f>
        <v>#DIV/0!</v>
      </c>
      <c r="S342" s="14" t="e">
        <f>(Лист1!Y342/Лист1!Z342)*100</f>
        <v>#DIV/0!</v>
      </c>
      <c r="T342" s="14" t="e">
        <f>(Лист1!AA342/Лист1!$AD342)*100</f>
        <v>#DIV/0!</v>
      </c>
      <c r="U342" s="14" t="e">
        <f>(Лист1!AB342/Лист1!$AD342)*100</f>
        <v>#DIV/0!</v>
      </c>
      <c r="V342" s="14" t="e">
        <f>(Лист1!AC342/Лист1!$AD342)*100</f>
        <v>#DIV/0!</v>
      </c>
      <c r="W342" s="14" t="e">
        <f>(Лист1!AE342/Лист1!$AG342)*100</f>
        <v>#DIV/0!</v>
      </c>
      <c r="X342" s="14" t="e">
        <f>(Лист1!AF342/Лист1!$AG342)*100</f>
        <v>#DIV/0!</v>
      </c>
      <c r="Y342" s="14" t="e">
        <f>((Лист1!AH342+Лист1!AI342+Лист1!AJ342)/(Лист1!AK342+Лист1!AL342+Лист1!AM342))*100</f>
        <v>#DIV/0!</v>
      </c>
      <c r="Z342" s="14" t="e">
        <f>Лист1!AN342/Лист1!AO342</f>
        <v>#DIV/0!</v>
      </c>
      <c r="AA342" s="14" t="e">
        <f>(Лист1!AP342/Лист1!AQ342)*100</f>
        <v>#DIV/0!</v>
      </c>
      <c r="AB342" s="14" t="e">
        <f>(Лист1!AR342/Лист1!AS342)*100</f>
        <v>#DIV/0!</v>
      </c>
      <c r="AC342" s="14" t="e">
        <f>(Лист1!AT342/Лист1!AU342)*100</f>
        <v>#DIV/0!</v>
      </c>
      <c r="AD342" s="14" t="e">
        <f>(Лист1!AV342/Лист1!AW342)*100</f>
        <v>#DIV/0!</v>
      </c>
      <c r="AE342" s="14" t="e">
        <f>(Лист1!AX342/Лист1!AY342)*100</f>
        <v>#DIV/0!</v>
      </c>
      <c r="AF342" s="14" t="e">
        <f>(Лист1!AZ342/Лист1!BA342)*100</f>
        <v>#DIV/0!</v>
      </c>
      <c r="AG342" s="14" t="e">
        <f>(Лист1!BB342/Лист1!$BF342)*100</f>
        <v>#DIV/0!</v>
      </c>
      <c r="AH342" s="14" t="e">
        <f>(Лист1!BC342/Лист1!$BF342)*100</f>
        <v>#DIV/0!</v>
      </c>
      <c r="AI342" s="14" t="e">
        <f>(Лист1!BD342/Лист1!$BF342)*100</f>
        <v>#DIV/0!</v>
      </c>
      <c r="AJ342" s="14" t="e">
        <f>(Лист1!BE342/Лист1!$BF342)*100</f>
        <v>#DIV/0!</v>
      </c>
    </row>
    <row r="343" spans="1:36" s="14" customFormat="1" x14ac:dyDescent="0.25">
      <c r="A343" s="14" t="str">
        <f>IF(Лист1!A343="","",Лист1!A343)</f>
        <v/>
      </c>
      <c r="B343" s="14" t="str">
        <f>IF(Лист1!B343="","",Лист1!B343)</f>
        <v/>
      </c>
      <c r="C343" s="14" t="str">
        <f>IF(Лист1!C343="","",Лист1!C343)</f>
        <v/>
      </c>
      <c r="D343" s="14" t="str">
        <f>IF(Лист1!D343="","",Лист1!D343)</f>
        <v/>
      </c>
      <c r="E343" s="14" t="str">
        <f>IF(Лист1!E343="","",Лист1!E343)</f>
        <v/>
      </c>
      <c r="F343" s="14" t="str">
        <f>IF(Лист1!F343="","",Лист1!F343)</f>
        <v/>
      </c>
      <c r="G343" s="14" t="e">
        <f>((Лист1!G343+Лист1!H343+Лист1!I343)/Лист1!J343)*100</f>
        <v>#DIV/0!</v>
      </c>
      <c r="H343" s="14" t="e">
        <f>Лист2!A337/Лист2!B337*100</f>
        <v>#DIV/0!</v>
      </c>
      <c r="I343" s="14" t="e">
        <f>Лист1!L343/Лист2!$B337*100</f>
        <v>#DIV/0!</v>
      </c>
      <c r="J343" s="14" t="e">
        <f>Лист1!M343/Лист2!$B337*100</f>
        <v>#DIV/0!</v>
      </c>
      <c r="K343" s="14" t="e">
        <f>Лист1!N343/Лист2!$B337*100</f>
        <v>#DIV/0!</v>
      </c>
      <c r="L343" s="14" t="e">
        <f>Лист1!O343/Лист2!$B337*100</f>
        <v>#DIV/0!</v>
      </c>
      <c r="M343" s="14" t="e">
        <f>Лист1!P343/Лист2!$B337*100</f>
        <v>#DIV/0!</v>
      </c>
      <c r="N343" s="14" t="e">
        <f>Лист1!Q343/Лист2!$B337*100</f>
        <v>#DIV/0!</v>
      </c>
      <c r="O343" s="14" t="e">
        <f>Лист1!R343/Лист2!$B337*100</f>
        <v>#DIV/0!</v>
      </c>
      <c r="P343" s="14" t="e">
        <f>Лист1!S343/Лист2!$B337*100</f>
        <v>#DIV/0!</v>
      </c>
      <c r="Q343" s="14" t="e">
        <f>Лист1!T343/Лист2!$B337*100</f>
        <v>#DIV/0!</v>
      </c>
      <c r="R343" s="14" t="e">
        <f>(Лист2!C337/Лист1!X343)*100</f>
        <v>#DIV/0!</v>
      </c>
      <c r="S343" s="14" t="e">
        <f>(Лист1!Y343/Лист1!Z343)*100</f>
        <v>#DIV/0!</v>
      </c>
      <c r="T343" s="14" t="e">
        <f>(Лист1!AA343/Лист1!$AD343)*100</f>
        <v>#DIV/0!</v>
      </c>
      <c r="U343" s="14" t="e">
        <f>(Лист1!AB343/Лист1!$AD343)*100</f>
        <v>#DIV/0!</v>
      </c>
      <c r="V343" s="14" t="e">
        <f>(Лист1!AC343/Лист1!$AD343)*100</f>
        <v>#DIV/0!</v>
      </c>
      <c r="W343" s="14" t="e">
        <f>(Лист1!AE343/Лист1!$AG343)*100</f>
        <v>#DIV/0!</v>
      </c>
      <c r="X343" s="14" t="e">
        <f>(Лист1!AF343/Лист1!$AG343)*100</f>
        <v>#DIV/0!</v>
      </c>
      <c r="Y343" s="14" t="e">
        <f>((Лист1!AH343+Лист1!AI343+Лист1!AJ343)/(Лист1!AK343+Лист1!AL343+Лист1!AM343))*100</f>
        <v>#DIV/0!</v>
      </c>
      <c r="Z343" s="14" t="e">
        <f>Лист1!AN343/Лист1!AO343</f>
        <v>#DIV/0!</v>
      </c>
      <c r="AA343" s="14" t="e">
        <f>(Лист1!AP343/Лист1!AQ343)*100</f>
        <v>#DIV/0!</v>
      </c>
      <c r="AB343" s="14" t="e">
        <f>(Лист1!AR343/Лист1!AS343)*100</f>
        <v>#DIV/0!</v>
      </c>
      <c r="AC343" s="14" t="e">
        <f>(Лист1!AT343/Лист1!AU343)*100</f>
        <v>#DIV/0!</v>
      </c>
      <c r="AD343" s="14" t="e">
        <f>(Лист1!AV343/Лист1!AW343)*100</f>
        <v>#DIV/0!</v>
      </c>
      <c r="AE343" s="14" t="e">
        <f>(Лист1!AX343/Лист1!AY343)*100</f>
        <v>#DIV/0!</v>
      </c>
      <c r="AF343" s="14" t="e">
        <f>(Лист1!AZ343/Лист1!BA343)*100</f>
        <v>#DIV/0!</v>
      </c>
      <c r="AG343" s="14" t="e">
        <f>(Лист1!BB343/Лист1!$BF343)*100</f>
        <v>#DIV/0!</v>
      </c>
      <c r="AH343" s="14" t="e">
        <f>(Лист1!BC343/Лист1!$BF343)*100</f>
        <v>#DIV/0!</v>
      </c>
      <c r="AI343" s="14" t="e">
        <f>(Лист1!BD343/Лист1!$BF343)*100</f>
        <v>#DIV/0!</v>
      </c>
      <c r="AJ343" s="14" t="e">
        <f>(Лист1!BE343/Лист1!$BF343)*100</f>
        <v>#DIV/0!</v>
      </c>
    </row>
    <row r="344" spans="1:36" s="14" customFormat="1" x14ac:dyDescent="0.25">
      <c r="A344" s="14" t="str">
        <f>IF(Лист1!A344="","",Лист1!A344)</f>
        <v/>
      </c>
      <c r="B344" s="14" t="str">
        <f>IF(Лист1!B344="","",Лист1!B344)</f>
        <v/>
      </c>
      <c r="C344" s="14" t="str">
        <f>IF(Лист1!C344="","",Лист1!C344)</f>
        <v/>
      </c>
      <c r="D344" s="14" t="str">
        <f>IF(Лист1!D344="","",Лист1!D344)</f>
        <v/>
      </c>
      <c r="E344" s="14" t="str">
        <f>IF(Лист1!E344="","",Лист1!E344)</f>
        <v/>
      </c>
      <c r="F344" s="14" t="str">
        <f>IF(Лист1!F344="","",Лист1!F344)</f>
        <v/>
      </c>
      <c r="G344" s="14" t="e">
        <f>((Лист1!G344+Лист1!H344+Лист1!I344)/Лист1!J344)*100</f>
        <v>#DIV/0!</v>
      </c>
      <c r="H344" s="14" t="e">
        <f>Лист2!A338/Лист2!B338*100</f>
        <v>#DIV/0!</v>
      </c>
      <c r="I344" s="14" t="e">
        <f>Лист1!L344/Лист2!$B338*100</f>
        <v>#DIV/0!</v>
      </c>
      <c r="J344" s="14" t="e">
        <f>Лист1!M344/Лист2!$B338*100</f>
        <v>#DIV/0!</v>
      </c>
      <c r="K344" s="14" t="e">
        <f>Лист1!N344/Лист2!$B338*100</f>
        <v>#DIV/0!</v>
      </c>
      <c r="L344" s="14" t="e">
        <f>Лист1!O344/Лист2!$B338*100</f>
        <v>#DIV/0!</v>
      </c>
      <c r="M344" s="14" t="e">
        <f>Лист1!P344/Лист2!$B338*100</f>
        <v>#DIV/0!</v>
      </c>
      <c r="N344" s="14" t="e">
        <f>Лист1!Q344/Лист2!$B338*100</f>
        <v>#DIV/0!</v>
      </c>
      <c r="O344" s="14" t="e">
        <f>Лист1!R344/Лист2!$B338*100</f>
        <v>#DIV/0!</v>
      </c>
      <c r="P344" s="14" t="e">
        <f>Лист1!S344/Лист2!$B338*100</f>
        <v>#DIV/0!</v>
      </c>
      <c r="Q344" s="14" t="e">
        <f>Лист1!T344/Лист2!$B338*100</f>
        <v>#DIV/0!</v>
      </c>
      <c r="R344" s="14" t="e">
        <f>(Лист2!C338/Лист1!X344)*100</f>
        <v>#DIV/0!</v>
      </c>
      <c r="S344" s="14" t="e">
        <f>(Лист1!Y344/Лист1!Z344)*100</f>
        <v>#DIV/0!</v>
      </c>
      <c r="T344" s="14" t="e">
        <f>(Лист1!AA344/Лист1!$AD344)*100</f>
        <v>#DIV/0!</v>
      </c>
      <c r="U344" s="14" t="e">
        <f>(Лист1!AB344/Лист1!$AD344)*100</f>
        <v>#DIV/0!</v>
      </c>
      <c r="V344" s="14" t="e">
        <f>(Лист1!AC344/Лист1!$AD344)*100</f>
        <v>#DIV/0!</v>
      </c>
      <c r="W344" s="14" t="e">
        <f>(Лист1!AE344/Лист1!$AG344)*100</f>
        <v>#DIV/0!</v>
      </c>
      <c r="X344" s="14" t="e">
        <f>(Лист1!AF344/Лист1!$AG344)*100</f>
        <v>#DIV/0!</v>
      </c>
      <c r="Y344" s="14" t="e">
        <f>((Лист1!AH344+Лист1!AI344+Лист1!AJ344)/(Лист1!AK344+Лист1!AL344+Лист1!AM344))*100</f>
        <v>#DIV/0!</v>
      </c>
      <c r="Z344" s="14" t="e">
        <f>Лист1!AN344/Лист1!AO344</f>
        <v>#DIV/0!</v>
      </c>
      <c r="AA344" s="14" t="e">
        <f>(Лист1!AP344/Лист1!AQ344)*100</f>
        <v>#DIV/0!</v>
      </c>
      <c r="AB344" s="14" t="e">
        <f>(Лист1!AR344/Лист1!AS344)*100</f>
        <v>#DIV/0!</v>
      </c>
      <c r="AC344" s="14" t="e">
        <f>(Лист1!AT344/Лист1!AU344)*100</f>
        <v>#DIV/0!</v>
      </c>
      <c r="AD344" s="14" t="e">
        <f>(Лист1!AV344/Лист1!AW344)*100</f>
        <v>#DIV/0!</v>
      </c>
      <c r="AE344" s="14" t="e">
        <f>(Лист1!AX344/Лист1!AY344)*100</f>
        <v>#DIV/0!</v>
      </c>
      <c r="AF344" s="14" t="e">
        <f>(Лист1!AZ344/Лист1!BA344)*100</f>
        <v>#DIV/0!</v>
      </c>
      <c r="AG344" s="14" t="e">
        <f>(Лист1!BB344/Лист1!$BF344)*100</f>
        <v>#DIV/0!</v>
      </c>
      <c r="AH344" s="14" t="e">
        <f>(Лист1!BC344/Лист1!$BF344)*100</f>
        <v>#DIV/0!</v>
      </c>
      <c r="AI344" s="14" t="e">
        <f>(Лист1!BD344/Лист1!$BF344)*100</f>
        <v>#DIV/0!</v>
      </c>
      <c r="AJ344" s="14" t="e">
        <f>(Лист1!BE344/Лист1!$BF344)*100</f>
        <v>#DIV/0!</v>
      </c>
    </row>
    <row r="345" spans="1:36" s="14" customFormat="1" x14ac:dyDescent="0.25">
      <c r="A345" s="14" t="str">
        <f>IF(Лист1!A345="","",Лист1!A345)</f>
        <v/>
      </c>
      <c r="B345" s="14" t="str">
        <f>IF(Лист1!B345="","",Лист1!B345)</f>
        <v/>
      </c>
      <c r="C345" s="14" t="str">
        <f>IF(Лист1!C345="","",Лист1!C345)</f>
        <v/>
      </c>
      <c r="D345" s="14" t="str">
        <f>IF(Лист1!D345="","",Лист1!D345)</f>
        <v/>
      </c>
      <c r="E345" s="14" t="str">
        <f>IF(Лист1!E345="","",Лист1!E345)</f>
        <v/>
      </c>
      <c r="F345" s="14" t="str">
        <f>IF(Лист1!F345="","",Лист1!F345)</f>
        <v/>
      </c>
      <c r="G345" s="14" t="e">
        <f>((Лист1!G345+Лист1!H345+Лист1!I345)/Лист1!J345)*100</f>
        <v>#DIV/0!</v>
      </c>
      <c r="H345" s="14" t="e">
        <f>Лист2!A339/Лист2!B339*100</f>
        <v>#DIV/0!</v>
      </c>
      <c r="I345" s="14" t="e">
        <f>Лист1!L345/Лист2!$B339*100</f>
        <v>#DIV/0!</v>
      </c>
      <c r="J345" s="14" t="e">
        <f>Лист1!M345/Лист2!$B339*100</f>
        <v>#DIV/0!</v>
      </c>
      <c r="K345" s="14" t="e">
        <f>Лист1!N345/Лист2!$B339*100</f>
        <v>#DIV/0!</v>
      </c>
      <c r="L345" s="14" t="e">
        <f>Лист1!O345/Лист2!$B339*100</f>
        <v>#DIV/0!</v>
      </c>
      <c r="M345" s="14" t="e">
        <f>Лист1!P345/Лист2!$B339*100</f>
        <v>#DIV/0!</v>
      </c>
      <c r="N345" s="14" t="e">
        <f>Лист1!Q345/Лист2!$B339*100</f>
        <v>#DIV/0!</v>
      </c>
      <c r="O345" s="14" t="e">
        <f>Лист1!R345/Лист2!$B339*100</f>
        <v>#DIV/0!</v>
      </c>
      <c r="P345" s="14" t="e">
        <f>Лист1!S345/Лист2!$B339*100</f>
        <v>#DIV/0!</v>
      </c>
      <c r="Q345" s="14" t="e">
        <f>Лист1!T345/Лист2!$B339*100</f>
        <v>#DIV/0!</v>
      </c>
      <c r="R345" s="14" t="e">
        <f>(Лист2!C339/Лист1!X345)*100</f>
        <v>#DIV/0!</v>
      </c>
      <c r="S345" s="14" t="e">
        <f>(Лист1!Y345/Лист1!Z345)*100</f>
        <v>#DIV/0!</v>
      </c>
      <c r="T345" s="14" t="e">
        <f>(Лист1!AA345/Лист1!$AD345)*100</f>
        <v>#DIV/0!</v>
      </c>
      <c r="U345" s="14" t="e">
        <f>(Лист1!AB345/Лист1!$AD345)*100</f>
        <v>#DIV/0!</v>
      </c>
      <c r="V345" s="14" t="e">
        <f>(Лист1!AC345/Лист1!$AD345)*100</f>
        <v>#DIV/0!</v>
      </c>
      <c r="W345" s="14" t="e">
        <f>(Лист1!AE345/Лист1!$AG345)*100</f>
        <v>#DIV/0!</v>
      </c>
      <c r="X345" s="14" t="e">
        <f>(Лист1!AF345/Лист1!$AG345)*100</f>
        <v>#DIV/0!</v>
      </c>
      <c r="Y345" s="14" t="e">
        <f>((Лист1!AH345+Лист1!AI345+Лист1!AJ345)/(Лист1!AK345+Лист1!AL345+Лист1!AM345))*100</f>
        <v>#DIV/0!</v>
      </c>
      <c r="Z345" s="14" t="e">
        <f>Лист1!AN345/Лист1!AO345</f>
        <v>#DIV/0!</v>
      </c>
      <c r="AA345" s="14" t="e">
        <f>(Лист1!AP345/Лист1!AQ345)*100</f>
        <v>#DIV/0!</v>
      </c>
      <c r="AB345" s="14" t="e">
        <f>(Лист1!AR345/Лист1!AS345)*100</f>
        <v>#DIV/0!</v>
      </c>
      <c r="AC345" s="14" t="e">
        <f>(Лист1!AT345/Лист1!AU345)*100</f>
        <v>#DIV/0!</v>
      </c>
      <c r="AD345" s="14" t="e">
        <f>(Лист1!AV345/Лист1!AW345)*100</f>
        <v>#DIV/0!</v>
      </c>
      <c r="AE345" s="14" t="e">
        <f>(Лист1!AX345/Лист1!AY345)*100</f>
        <v>#DIV/0!</v>
      </c>
      <c r="AF345" s="14" t="e">
        <f>(Лист1!AZ345/Лист1!BA345)*100</f>
        <v>#DIV/0!</v>
      </c>
      <c r="AG345" s="14" t="e">
        <f>(Лист1!BB345/Лист1!$BF345)*100</f>
        <v>#DIV/0!</v>
      </c>
      <c r="AH345" s="14" t="e">
        <f>(Лист1!BC345/Лист1!$BF345)*100</f>
        <v>#DIV/0!</v>
      </c>
      <c r="AI345" s="14" t="e">
        <f>(Лист1!BD345/Лист1!$BF345)*100</f>
        <v>#DIV/0!</v>
      </c>
      <c r="AJ345" s="14" t="e">
        <f>(Лист1!BE345/Лист1!$BF345)*100</f>
        <v>#DIV/0!</v>
      </c>
    </row>
    <row r="346" spans="1:36" s="14" customFormat="1" x14ac:dyDescent="0.25">
      <c r="A346" s="14" t="str">
        <f>IF(Лист1!A346="","",Лист1!A346)</f>
        <v/>
      </c>
      <c r="B346" s="14" t="str">
        <f>IF(Лист1!B346="","",Лист1!B346)</f>
        <v/>
      </c>
      <c r="C346" s="14" t="str">
        <f>IF(Лист1!C346="","",Лист1!C346)</f>
        <v/>
      </c>
      <c r="D346" s="14" t="str">
        <f>IF(Лист1!D346="","",Лист1!D346)</f>
        <v/>
      </c>
      <c r="E346" s="14" t="str">
        <f>IF(Лист1!E346="","",Лист1!E346)</f>
        <v/>
      </c>
      <c r="F346" s="14" t="str">
        <f>IF(Лист1!F346="","",Лист1!F346)</f>
        <v/>
      </c>
      <c r="G346" s="14" t="e">
        <f>((Лист1!G346+Лист1!H346+Лист1!I346)/Лист1!J346)*100</f>
        <v>#DIV/0!</v>
      </c>
      <c r="H346" s="14" t="e">
        <f>Лист2!A340/Лист2!B340*100</f>
        <v>#DIV/0!</v>
      </c>
      <c r="I346" s="14" t="e">
        <f>Лист1!L346/Лист2!$B340*100</f>
        <v>#DIV/0!</v>
      </c>
      <c r="J346" s="14" t="e">
        <f>Лист1!M346/Лист2!$B340*100</f>
        <v>#DIV/0!</v>
      </c>
      <c r="K346" s="14" t="e">
        <f>Лист1!N346/Лист2!$B340*100</f>
        <v>#DIV/0!</v>
      </c>
      <c r="L346" s="14" t="e">
        <f>Лист1!O346/Лист2!$B340*100</f>
        <v>#DIV/0!</v>
      </c>
      <c r="M346" s="14" t="e">
        <f>Лист1!P346/Лист2!$B340*100</f>
        <v>#DIV/0!</v>
      </c>
      <c r="N346" s="14" t="e">
        <f>Лист1!Q346/Лист2!$B340*100</f>
        <v>#DIV/0!</v>
      </c>
      <c r="O346" s="14" t="e">
        <f>Лист1!R346/Лист2!$B340*100</f>
        <v>#DIV/0!</v>
      </c>
      <c r="P346" s="14" t="e">
        <f>Лист1!S346/Лист2!$B340*100</f>
        <v>#DIV/0!</v>
      </c>
      <c r="Q346" s="14" t="e">
        <f>Лист1!T346/Лист2!$B340*100</f>
        <v>#DIV/0!</v>
      </c>
      <c r="R346" s="14" t="e">
        <f>(Лист2!C340/Лист1!X346)*100</f>
        <v>#DIV/0!</v>
      </c>
      <c r="S346" s="14" t="e">
        <f>(Лист1!Y346/Лист1!Z346)*100</f>
        <v>#DIV/0!</v>
      </c>
      <c r="T346" s="14" t="e">
        <f>(Лист1!AA346/Лист1!$AD346)*100</f>
        <v>#DIV/0!</v>
      </c>
      <c r="U346" s="14" t="e">
        <f>(Лист1!AB346/Лист1!$AD346)*100</f>
        <v>#DIV/0!</v>
      </c>
      <c r="V346" s="14" t="e">
        <f>(Лист1!AC346/Лист1!$AD346)*100</f>
        <v>#DIV/0!</v>
      </c>
      <c r="W346" s="14" t="e">
        <f>(Лист1!AE346/Лист1!$AG346)*100</f>
        <v>#DIV/0!</v>
      </c>
      <c r="X346" s="14" t="e">
        <f>(Лист1!AF346/Лист1!$AG346)*100</f>
        <v>#DIV/0!</v>
      </c>
      <c r="Y346" s="14" t="e">
        <f>((Лист1!AH346+Лист1!AI346+Лист1!AJ346)/(Лист1!AK346+Лист1!AL346+Лист1!AM346))*100</f>
        <v>#DIV/0!</v>
      </c>
      <c r="Z346" s="14" t="e">
        <f>Лист1!AN346/Лист1!AO346</f>
        <v>#DIV/0!</v>
      </c>
      <c r="AA346" s="14" t="e">
        <f>(Лист1!AP346/Лист1!AQ346)*100</f>
        <v>#DIV/0!</v>
      </c>
      <c r="AB346" s="14" t="e">
        <f>(Лист1!AR346/Лист1!AS346)*100</f>
        <v>#DIV/0!</v>
      </c>
      <c r="AC346" s="14" t="e">
        <f>(Лист1!AT346/Лист1!AU346)*100</f>
        <v>#DIV/0!</v>
      </c>
      <c r="AD346" s="14" t="e">
        <f>(Лист1!AV346/Лист1!AW346)*100</f>
        <v>#DIV/0!</v>
      </c>
      <c r="AE346" s="14" t="e">
        <f>(Лист1!AX346/Лист1!AY346)*100</f>
        <v>#DIV/0!</v>
      </c>
      <c r="AF346" s="14" t="e">
        <f>(Лист1!AZ346/Лист1!BA346)*100</f>
        <v>#DIV/0!</v>
      </c>
      <c r="AG346" s="14" t="e">
        <f>(Лист1!BB346/Лист1!$BF346)*100</f>
        <v>#DIV/0!</v>
      </c>
      <c r="AH346" s="14" t="e">
        <f>(Лист1!BC346/Лист1!$BF346)*100</f>
        <v>#DIV/0!</v>
      </c>
      <c r="AI346" s="14" t="e">
        <f>(Лист1!BD346/Лист1!$BF346)*100</f>
        <v>#DIV/0!</v>
      </c>
      <c r="AJ346" s="14" t="e">
        <f>(Лист1!BE346/Лист1!$BF346)*100</f>
        <v>#DIV/0!</v>
      </c>
    </row>
    <row r="347" spans="1:36" s="14" customFormat="1" x14ac:dyDescent="0.25">
      <c r="A347" s="14" t="str">
        <f>IF(Лист1!A347="","",Лист1!A347)</f>
        <v/>
      </c>
      <c r="B347" s="14" t="str">
        <f>IF(Лист1!B347="","",Лист1!B347)</f>
        <v/>
      </c>
      <c r="C347" s="14" t="str">
        <f>IF(Лист1!C347="","",Лист1!C347)</f>
        <v/>
      </c>
      <c r="D347" s="14" t="str">
        <f>IF(Лист1!D347="","",Лист1!D347)</f>
        <v/>
      </c>
      <c r="E347" s="14" t="str">
        <f>IF(Лист1!E347="","",Лист1!E347)</f>
        <v/>
      </c>
      <c r="F347" s="14" t="str">
        <f>IF(Лист1!F347="","",Лист1!F347)</f>
        <v/>
      </c>
      <c r="G347" s="14" t="e">
        <f>((Лист1!G347+Лист1!H347+Лист1!I347)/Лист1!J347)*100</f>
        <v>#DIV/0!</v>
      </c>
      <c r="H347" s="14" t="e">
        <f>Лист2!A341/Лист2!B341*100</f>
        <v>#DIV/0!</v>
      </c>
      <c r="I347" s="14" t="e">
        <f>Лист1!L347/Лист2!$B341*100</f>
        <v>#DIV/0!</v>
      </c>
      <c r="J347" s="14" t="e">
        <f>Лист1!M347/Лист2!$B341*100</f>
        <v>#DIV/0!</v>
      </c>
      <c r="K347" s="14" t="e">
        <f>Лист1!N347/Лист2!$B341*100</f>
        <v>#DIV/0!</v>
      </c>
      <c r="L347" s="14" t="e">
        <f>Лист1!O347/Лист2!$B341*100</f>
        <v>#DIV/0!</v>
      </c>
      <c r="M347" s="14" t="e">
        <f>Лист1!P347/Лист2!$B341*100</f>
        <v>#DIV/0!</v>
      </c>
      <c r="N347" s="14" t="e">
        <f>Лист1!Q347/Лист2!$B341*100</f>
        <v>#DIV/0!</v>
      </c>
      <c r="O347" s="14" t="e">
        <f>Лист1!R347/Лист2!$B341*100</f>
        <v>#DIV/0!</v>
      </c>
      <c r="P347" s="14" t="e">
        <f>Лист1!S347/Лист2!$B341*100</f>
        <v>#DIV/0!</v>
      </c>
      <c r="Q347" s="14" t="e">
        <f>Лист1!T347/Лист2!$B341*100</f>
        <v>#DIV/0!</v>
      </c>
      <c r="R347" s="14" t="e">
        <f>(Лист2!C341/Лист1!X347)*100</f>
        <v>#DIV/0!</v>
      </c>
      <c r="S347" s="14" t="e">
        <f>(Лист1!Y347/Лист1!Z347)*100</f>
        <v>#DIV/0!</v>
      </c>
      <c r="T347" s="14" t="e">
        <f>(Лист1!AA347/Лист1!$AD347)*100</f>
        <v>#DIV/0!</v>
      </c>
      <c r="U347" s="14" t="e">
        <f>(Лист1!AB347/Лист1!$AD347)*100</f>
        <v>#DIV/0!</v>
      </c>
      <c r="V347" s="14" t="e">
        <f>(Лист1!AC347/Лист1!$AD347)*100</f>
        <v>#DIV/0!</v>
      </c>
      <c r="W347" s="14" t="e">
        <f>(Лист1!AE347/Лист1!$AG347)*100</f>
        <v>#DIV/0!</v>
      </c>
      <c r="X347" s="14" t="e">
        <f>(Лист1!AF347/Лист1!$AG347)*100</f>
        <v>#DIV/0!</v>
      </c>
      <c r="Y347" s="14" t="e">
        <f>((Лист1!AH347+Лист1!AI347+Лист1!AJ347)/(Лист1!AK347+Лист1!AL347+Лист1!AM347))*100</f>
        <v>#DIV/0!</v>
      </c>
      <c r="Z347" s="14" t="e">
        <f>Лист1!AN347/Лист1!AO347</f>
        <v>#DIV/0!</v>
      </c>
      <c r="AA347" s="14" t="e">
        <f>(Лист1!AP347/Лист1!AQ347)*100</f>
        <v>#DIV/0!</v>
      </c>
      <c r="AB347" s="14" t="e">
        <f>(Лист1!AR347/Лист1!AS347)*100</f>
        <v>#DIV/0!</v>
      </c>
      <c r="AC347" s="14" t="e">
        <f>(Лист1!AT347/Лист1!AU347)*100</f>
        <v>#DIV/0!</v>
      </c>
      <c r="AD347" s="14" t="e">
        <f>(Лист1!AV347/Лист1!AW347)*100</f>
        <v>#DIV/0!</v>
      </c>
      <c r="AE347" s="14" t="e">
        <f>(Лист1!AX347/Лист1!AY347)*100</f>
        <v>#DIV/0!</v>
      </c>
      <c r="AF347" s="14" t="e">
        <f>(Лист1!AZ347/Лист1!BA347)*100</f>
        <v>#DIV/0!</v>
      </c>
      <c r="AG347" s="14" t="e">
        <f>(Лист1!BB347/Лист1!$BF347)*100</f>
        <v>#DIV/0!</v>
      </c>
      <c r="AH347" s="14" t="e">
        <f>(Лист1!BC347/Лист1!$BF347)*100</f>
        <v>#DIV/0!</v>
      </c>
      <c r="AI347" s="14" t="e">
        <f>(Лист1!BD347/Лист1!$BF347)*100</f>
        <v>#DIV/0!</v>
      </c>
      <c r="AJ347" s="14" t="e">
        <f>(Лист1!BE347/Лист1!$BF347)*100</f>
        <v>#DIV/0!</v>
      </c>
    </row>
    <row r="348" spans="1:36" s="14" customFormat="1" x14ac:dyDescent="0.25">
      <c r="A348" s="14" t="str">
        <f>IF(Лист1!A348="","",Лист1!A348)</f>
        <v/>
      </c>
      <c r="B348" s="14" t="str">
        <f>IF(Лист1!B348="","",Лист1!B348)</f>
        <v/>
      </c>
      <c r="C348" s="14" t="str">
        <f>IF(Лист1!C348="","",Лист1!C348)</f>
        <v/>
      </c>
      <c r="D348" s="14" t="str">
        <f>IF(Лист1!D348="","",Лист1!D348)</f>
        <v/>
      </c>
      <c r="E348" s="14" t="str">
        <f>IF(Лист1!E348="","",Лист1!E348)</f>
        <v/>
      </c>
      <c r="F348" s="14" t="str">
        <f>IF(Лист1!F348="","",Лист1!F348)</f>
        <v/>
      </c>
      <c r="G348" s="14" t="e">
        <f>((Лист1!G348+Лист1!H348+Лист1!I348)/Лист1!J348)*100</f>
        <v>#DIV/0!</v>
      </c>
      <c r="H348" s="14" t="e">
        <f>Лист2!A342/Лист2!B342*100</f>
        <v>#DIV/0!</v>
      </c>
      <c r="I348" s="14" t="e">
        <f>Лист1!L348/Лист2!$B342*100</f>
        <v>#DIV/0!</v>
      </c>
      <c r="J348" s="14" t="e">
        <f>Лист1!M348/Лист2!$B342*100</f>
        <v>#DIV/0!</v>
      </c>
      <c r="K348" s="14" t="e">
        <f>Лист1!N348/Лист2!$B342*100</f>
        <v>#DIV/0!</v>
      </c>
      <c r="L348" s="14" t="e">
        <f>Лист1!O348/Лист2!$B342*100</f>
        <v>#DIV/0!</v>
      </c>
      <c r="M348" s="14" t="e">
        <f>Лист1!P348/Лист2!$B342*100</f>
        <v>#DIV/0!</v>
      </c>
      <c r="N348" s="14" t="e">
        <f>Лист1!Q348/Лист2!$B342*100</f>
        <v>#DIV/0!</v>
      </c>
      <c r="O348" s="14" t="e">
        <f>Лист1!R348/Лист2!$B342*100</f>
        <v>#DIV/0!</v>
      </c>
      <c r="P348" s="14" t="e">
        <f>Лист1!S348/Лист2!$B342*100</f>
        <v>#DIV/0!</v>
      </c>
      <c r="Q348" s="14" t="e">
        <f>Лист1!T348/Лист2!$B342*100</f>
        <v>#DIV/0!</v>
      </c>
      <c r="R348" s="14" t="e">
        <f>(Лист2!C342/Лист1!X348)*100</f>
        <v>#DIV/0!</v>
      </c>
      <c r="S348" s="14" t="e">
        <f>(Лист1!Y348/Лист1!Z348)*100</f>
        <v>#DIV/0!</v>
      </c>
      <c r="T348" s="14" t="e">
        <f>(Лист1!AA348/Лист1!$AD348)*100</f>
        <v>#DIV/0!</v>
      </c>
      <c r="U348" s="14" t="e">
        <f>(Лист1!AB348/Лист1!$AD348)*100</f>
        <v>#DIV/0!</v>
      </c>
      <c r="V348" s="14" t="e">
        <f>(Лист1!AC348/Лист1!$AD348)*100</f>
        <v>#DIV/0!</v>
      </c>
      <c r="W348" s="14" t="e">
        <f>(Лист1!AE348/Лист1!$AG348)*100</f>
        <v>#DIV/0!</v>
      </c>
      <c r="X348" s="14" t="e">
        <f>(Лист1!AF348/Лист1!$AG348)*100</f>
        <v>#DIV/0!</v>
      </c>
      <c r="Y348" s="14" t="e">
        <f>((Лист1!AH348+Лист1!AI348+Лист1!AJ348)/(Лист1!AK348+Лист1!AL348+Лист1!AM348))*100</f>
        <v>#DIV/0!</v>
      </c>
      <c r="Z348" s="14" t="e">
        <f>Лист1!AN348/Лист1!AO348</f>
        <v>#DIV/0!</v>
      </c>
      <c r="AA348" s="14" t="e">
        <f>(Лист1!AP348/Лист1!AQ348)*100</f>
        <v>#DIV/0!</v>
      </c>
      <c r="AB348" s="14" t="e">
        <f>(Лист1!AR348/Лист1!AS348)*100</f>
        <v>#DIV/0!</v>
      </c>
      <c r="AC348" s="14" t="e">
        <f>(Лист1!AT348/Лист1!AU348)*100</f>
        <v>#DIV/0!</v>
      </c>
      <c r="AD348" s="14" t="e">
        <f>(Лист1!AV348/Лист1!AW348)*100</f>
        <v>#DIV/0!</v>
      </c>
      <c r="AE348" s="14" t="e">
        <f>(Лист1!AX348/Лист1!AY348)*100</f>
        <v>#DIV/0!</v>
      </c>
      <c r="AF348" s="14" t="e">
        <f>(Лист1!AZ348/Лист1!BA348)*100</f>
        <v>#DIV/0!</v>
      </c>
      <c r="AG348" s="14" t="e">
        <f>(Лист1!BB348/Лист1!$BF348)*100</f>
        <v>#DIV/0!</v>
      </c>
      <c r="AH348" s="14" t="e">
        <f>(Лист1!BC348/Лист1!$BF348)*100</f>
        <v>#DIV/0!</v>
      </c>
      <c r="AI348" s="14" t="e">
        <f>(Лист1!BD348/Лист1!$BF348)*100</f>
        <v>#DIV/0!</v>
      </c>
      <c r="AJ348" s="14" t="e">
        <f>(Лист1!BE348/Лист1!$BF348)*100</f>
        <v>#DIV/0!</v>
      </c>
    </row>
    <row r="349" spans="1:36" s="14" customFormat="1" x14ac:dyDescent="0.25">
      <c r="A349" s="14" t="str">
        <f>IF(Лист1!A349="","",Лист1!A349)</f>
        <v/>
      </c>
      <c r="B349" s="14" t="str">
        <f>IF(Лист1!B349="","",Лист1!B349)</f>
        <v/>
      </c>
      <c r="C349" s="14" t="str">
        <f>IF(Лист1!C349="","",Лист1!C349)</f>
        <v/>
      </c>
      <c r="D349" s="14" t="str">
        <f>IF(Лист1!D349="","",Лист1!D349)</f>
        <v/>
      </c>
      <c r="E349" s="14" t="str">
        <f>IF(Лист1!E349="","",Лист1!E349)</f>
        <v/>
      </c>
      <c r="F349" s="14" t="str">
        <f>IF(Лист1!F349="","",Лист1!F349)</f>
        <v/>
      </c>
      <c r="G349" s="14" t="e">
        <f>((Лист1!G349+Лист1!H349+Лист1!I349)/Лист1!J349)*100</f>
        <v>#DIV/0!</v>
      </c>
      <c r="H349" s="14" t="e">
        <f>Лист2!A343/Лист2!B343*100</f>
        <v>#DIV/0!</v>
      </c>
      <c r="I349" s="14" t="e">
        <f>Лист1!L349/Лист2!$B343*100</f>
        <v>#DIV/0!</v>
      </c>
      <c r="J349" s="14" t="e">
        <f>Лист1!M349/Лист2!$B343*100</f>
        <v>#DIV/0!</v>
      </c>
      <c r="K349" s="14" t="e">
        <f>Лист1!N349/Лист2!$B343*100</f>
        <v>#DIV/0!</v>
      </c>
      <c r="L349" s="14" t="e">
        <f>Лист1!O349/Лист2!$B343*100</f>
        <v>#DIV/0!</v>
      </c>
      <c r="M349" s="14" t="e">
        <f>Лист1!P349/Лист2!$B343*100</f>
        <v>#DIV/0!</v>
      </c>
      <c r="N349" s="14" t="e">
        <f>Лист1!Q349/Лист2!$B343*100</f>
        <v>#DIV/0!</v>
      </c>
      <c r="O349" s="14" t="e">
        <f>Лист1!R349/Лист2!$B343*100</f>
        <v>#DIV/0!</v>
      </c>
      <c r="P349" s="14" t="e">
        <f>Лист1!S349/Лист2!$B343*100</f>
        <v>#DIV/0!</v>
      </c>
      <c r="Q349" s="14" t="e">
        <f>Лист1!T349/Лист2!$B343*100</f>
        <v>#DIV/0!</v>
      </c>
      <c r="R349" s="14" t="e">
        <f>(Лист2!C343/Лист1!X349)*100</f>
        <v>#DIV/0!</v>
      </c>
      <c r="S349" s="14" t="e">
        <f>(Лист1!Y349/Лист1!Z349)*100</f>
        <v>#DIV/0!</v>
      </c>
      <c r="T349" s="14" t="e">
        <f>(Лист1!AA349/Лист1!$AD349)*100</f>
        <v>#DIV/0!</v>
      </c>
      <c r="U349" s="14" t="e">
        <f>(Лист1!AB349/Лист1!$AD349)*100</f>
        <v>#DIV/0!</v>
      </c>
      <c r="V349" s="14" t="e">
        <f>(Лист1!AC349/Лист1!$AD349)*100</f>
        <v>#DIV/0!</v>
      </c>
      <c r="W349" s="14" t="e">
        <f>(Лист1!AE349/Лист1!$AG349)*100</f>
        <v>#DIV/0!</v>
      </c>
      <c r="X349" s="14" t="e">
        <f>(Лист1!AF349/Лист1!$AG349)*100</f>
        <v>#DIV/0!</v>
      </c>
      <c r="Y349" s="14" t="e">
        <f>((Лист1!AH349+Лист1!AI349+Лист1!AJ349)/(Лист1!AK349+Лист1!AL349+Лист1!AM349))*100</f>
        <v>#DIV/0!</v>
      </c>
      <c r="Z349" s="14" t="e">
        <f>Лист1!AN349/Лист1!AO349</f>
        <v>#DIV/0!</v>
      </c>
      <c r="AA349" s="14" t="e">
        <f>(Лист1!AP349/Лист1!AQ349)*100</f>
        <v>#DIV/0!</v>
      </c>
      <c r="AB349" s="14" t="e">
        <f>(Лист1!AR349/Лист1!AS349)*100</f>
        <v>#DIV/0!</v>
      </c>
      <c r="AC349" s="14" t="e">
        <f>(Лист1!AT349/Лист1!AU349)*100</f>
        <v>#DIV/0!</v>
      </c>
      <c r="AD349" s="14" t="e">
        <f>(Лист1!AV349/Лист1!AW349)*100</f>
        <v>#DIV/0!</v>
      </c>
      <c r="AE349" s="14" t="e">
        <f>(Лист1!AX349/Лист1!AY349)*100</f>
        <v>#DIV/0!</v>
      </c>
      <c r="AF349" s="14" t="e">
        <f>(Лист1!AZ349/Лист1!BA349)*100</f>
        <v>#DIV/0!</v>
      </c>
      <c r="AG349" s="14" t="e">
        <f>(Лист1!BB349/Лист1!$BF349)*100</f>
        <v>#DIV/0!</v>
      </c>
      <c r="AH349" s="14" t="e">
        <f>(Лист1!BC349/Лист1!$BF349)*100</f>
        <v>#DIV/0!</v>
      </c>
      <c r="AI349" s="14" t="e">
        <f>(Лист1!BD349/Лист1!$BF349)*100</f>
        <v>#DIV/0!</v>
      </c>
      <c r="AJ349" s="14" t="e">
        <f>(Лист1!BE349/Лист1!$BF349)*100</f>
        <v>#DIV/0!</v>
      </c>
    </row>
    <row r="350" spans="1:36" s="14" customFormat="1" x14ac:dyDescent="0.25">
      <c r="A350" s="14" t="str">
        <f>IF(Лист1!A350="","",Лист1!A350)</f>
        <v/>
      </c>
      <c r="B350" s="14" t="str">
        <f>IF(Лист1!B350="","",Лист1!B350)</f>
        <v/>
      </c>
      <c r="C350" s="14" t="str">
        <f>IF(Лист1!C350="","",Лист1!C350)</f>
        <v/>
      </c>
      <c r="D350" s="14" t="str">
        <f>IF(Лист1!D350="","",Лист1!D350)</f>
        <v/>
      </c>
      <c r="E350" s="14" t="str">
        <f>IF(Лист1!E350="","",Лист1!E350)</f>
        <v/>
      </c>
      <c r="F350" s="14" t="str">
        <f>IF(Лист1!F350="","",Лист1!F350)</f>
        <v/>
      </c>
      <c r="G350" s="14" t="e">
        <f>((Лист1!G350+Лист1!H350+Лист1!I350)/Лист1!J350)*100</f>
        <v>#DIV/0!</v>
      </c>
      <c r="H350" s="14" t="e">
        <f>Лист2!A344/Лист2!B344*100</f>
        <v>#DIV/0!</v>
      </c>
      <c r="I350" s="14" t="e">
        <f>Лист1!L350/Лист2!$B344*100</f>
        <v>#DIV/0!</v>
      </c>
      <c r="J350" s="14" t="e">
        <f>Лист1!M350/Лист2!$B344*100</f>
        <v>#DIV/0!</v>
      </c>
      <c r="K350" s="14" t="e">
        <f>Лист1!N350/Лист2!$B344*100</f>
        <v>#DIV/0!</v>
      </c>
      <c r="L350" s="14" t="e">
        <f>Лист1!O350/Лист2!$B344*100</f>
        <v>#DIV/0!</v>
      </c>
      <c r="M350" s="14" t="e">
        <f>Лист1!P350/Лист2!$B344*100</f>
        <v>#DIV/0!</v>
      </c>
      <c r="N350" s="14" t="e">
        <f>Лист1!Q350/Лист2!$B344*100</f>
        <v>#DIV/0!</v>
      </c>
      <c r="O350" s="14" t="e">
        <f>Лист1!R350/Лист2!$B344*100</f>
        <v>#DIV/0!</v>
      </c>
      <c r="P350" s="14" t="e">
        <f>Лист1!S350/Лист2!$B344*100</f>
        <v>#DIV/0!</v>
      </c>
      <c r="Q350" s="14" t="e">
        <f>Лист1!T350/Лист2!$B344*100</f>
        <v>#DIV/0!</v>
      </c>
      <c r="R350" s="14" t="e">
        <f>(Лист2!C344/Лист1!X350)*100</f>
        <v>#DIV/0!</v>
      </c>
      <c r="S350" s="14" t="e">
        <f>(Лист1!Y350/Лист1!Z350)*100</f>
        <v>#DIV/0!</v>
      </c>
      <c r="T350" s="14" t="e">
        <f>(Лист1!AA350/Лист1!$AD350)*100</f>
        <v>#DIV/0!</v>
      </c>
      <c r="U350" s="14" t="e">
        <f>(Лист1!AB350/Лист1!$AD350)*100</f>
        <v>#DIV/0!</v>
      </c>
      <c r="V350" s="14" t="e">
        <f>(Лист1!AC350/Лист1!$AD350)*100</f>
        <v>#DIV/0!</v>
      </c>
      <c r="W350" s="14" t="e">
        <f>(Лист1!AE350/Лист1!$AG350)*100</f>
        <v>#DIV/0!</v>
      </c>
      <c r="X350" s="14" t="e">
        <f>(Лист1!AF350/Лист1!$AG350)*100</f>
        <v>#DIV/0!</v>
      </c>
      <c r="Y350" s="14" t="e">
        <f>((Лист1!AH350+Лист1!AI350+Лист1!AJ350)/(Лист1!AK350+Лист1!AL350+Лист1!AM350))*100</f>
        <v>#DIV/0!</v>
      </c>
      <c r="Z350" s="14" t="e">
        <f>Лист1!AN350/Лист1!AO350</f>
        <v>#DIV/0!</v>
      </c>
      <c r="AA350" s="14" t="e">
        <f>(Лист1!AP350/Лист1!AQ350)*100</f>
        <v>#DIV/0!</v>
      </c>
      <c r="AB350" s="14" t="e">
        <f>(Лист1!AR350/Лист1!AS350)*100</f>
        <v>#DIV/0!</v>
      </c>
      <c r="AC350" s="14" t="e">
        <f>(Лист1!AT350/Лист1!AU350)*100</f>
        <v>#DIV/0!</v>
      </c>
      <c r="AD350" s="14" t="e">
        <f>(Лист1!AV350/Лист1!AW350)*100</f>
        <v>#DIV/0!</v>
      </c>
      <c r="AE350" s="14" t="e">
        <f>(Лист1!AX350/Лист1!AY350)*100</f>
        <v>#DIV/0!</v>
      </c>
      <c r="AF350" s="14" t="e">
        <f>(Лист1!AZ350/Лист1!BA350)*100</f>
        <v>#DIV/0!</v>
      </c>
      <c r="AG350" s="14" t="e">
        <f>(Лист1!BB350/Лист1!$BF350)*100</f>
        <v>#DIV/0!</v>
      </c>
      <c r="AH350" s="14" t="e">
        <f>(Лист1!BC350/Лист1!$BF350)*100</f>
        <v>#DIV/0!</v>
      </c>
      <c r="AI350" s="14" t="e">
        <f>(Лист1!BD350/Лист1!$BF350)*100</f>
        <v>#DIV/0!</v>
      </c>
      <c r="AJ350" s="14" t="e">
        <f>(Лист1!BE350/Лист1!$BF350)*100</f>
        <v>#DIV/0!</v>
      </c>
    </row>
    <row r="351" spans="1:36" s="14" customFormat="1" x14ac:dyDescent="0.25">
      <c r="A351" s="14" t="str">
        <f>IF(Лист1!A351="","",Лист1!A351)</f>
        <v/>
      </c>
      <c r="B351" s="14" t="str">
        <f>IF(Лист1!B351="","",Лист1!B351)</f>
        <v/>
      </c>
      <c r="C351" s="14" t="str">
        <f>IF(Лист1!C351="","",Лист1!C351)</f>
        <v/>
      </c>
      <c r="D351" s="14" t="str">
        <f>IF(Лист1!D351="","",Лист1!D351)</f>
        <v/>
      </c>
      <c r="E351" s="14" t="str">
        <f>IF(Лист1!E351="","",Лист1!E351)</f>
        <v/>
      </c>
      <c r="F351" s="14" t="str">
        <f>IF(Лист1!F351="","",Лист1!F351)</f>
        <v/>
      </c>
      <c r="G351" s="14" t="e">
        <f>((Лист1!G351+Лист1!H351+Лист1!I351)/Лист1!J351)*100</f>
        <v>#DIV/0!</v>
      </c>
      <c r="H351" s="14" t="e">
        <f>Лист2!A345/Лист2!B345*100</f>
        <v>#DIV/0!</v>
      </c>
      <c r="I351" s="14" t="e">
        <f>Лист1!L351/Лист2!$B345*100</f>
        <v>#DIV/0!</v>
      </c>
      <c r="J351" s="14" t="e">
        <f>Лист1!M351/Лист2!$B345*100</f>
        <v>#DIV/0!</v>
      </c>
      <c r="K351" s="14" t="e">
        <f>Лист1!N351/Лист2!$B345*100</f>
        <v>#DIV/0!</v>
      </c>
      <c r="L351" s="14" t="e">
        <f>Лист1!O351/Лист2!$B345*100</f>
        <v>#DIV/0!</v>
      </c>
      <c r="M351" s="14" t="e">
        <f>Лист1!P351/Лист2!$B345*100</f>
        <v>#DIV/0!</v>
      </c>
      <c r="N351" s="14" t="e">
        <f>Лист1!Q351/Лист2!$B345*100</f>
        <v>#DIV/0!</v>
      </c>
      <c r="O351" s="14" t="e">
        <f>Лист1!R351/Лист2!$B345*100</f>
        <v>#DIV/0!</v>
      </c>
      <c r="P351" s="14" t="e">
        <f>Лист1!S351/Лист2!$B345*100</f>
        <v>#DIV/0!</v>
      </c>
      <c r="Q351" s="14" t="e">
        <f>Лист1!T351/Лист2!$B345*100</f>
        <v>#DIV/0!</v>
      </c>
      <c r="R351" s="14" t="e">
        <f>(Лист2!C345/Лист1!X351)*100</f>
        <v>#DIV/0!</v>
      </c>
      <c r="S351" s="14" t="e">
        <f>(Лист1!Y351/Лист1!Z351)*100</f>
        <v>#DIV/0!</v>
      </c>
      <c r="T351" s="14" t="e">
        <f>(Лист1!AA351/Лист1!$AD351)*100</f>
        <v>#DIV/0!</v>
      </c>
      <c r="U351" s="14" t="e">
        <f>(Лист1!AB351/Лист1!$AD351)*100</f>
        <v>#DIV/0!</v>
      </c>
      <c r="V351" s="14" t="e">
        <f>(Лист1!AC351/Лист1!$AD351)*100</f>
        <v>#DIV/0!</v>
      </c>
      <c r="W351" s="14" t="e">
        <f>(Лист1!AE351/Лист1!$AG351)*100</f>
        <v>#DIV/0!</v>
      </c>
      <c r="X351" s="14" t="e">
        <f>(Лист1!AF351/Лист1!$AG351)*100</f>
        <v>#DIV/0!</v>
      </c>
      <c r="Y351" s="14" t="e">
        <f>((Лист1!AH351+Лист1!AI351+Лист1!AJ351)/(Лист1!AK351+Лист1!AL351+Лист1!AM351))*100</f>
        <v>#DIV/0!</v>
      </c>
      <c r="Z351" s="14" t="e">
        <f>Лист1!AN351/Лист1!AO351</f>
        <v>#DIV/0!</v>
      </c>
      <c r="AA351" s="14" t="e">
        <f>(Лист1!AP351/Лист1!AQ351)*100</f>
        <v>#DIV/0!</v>
      </c>
      <c r="AB351" s="14" t="e">
        <f>(Лист1!AR351/Лист1!AS351)*100</f>
        <v>#DIV/0!</v>
      </c>
      <c r="AC351" s="14" t="e">
        <f>(Лист1!AT351/Лист1!AU351)*100</f>
        <v>#DIV/0!</v>
      </c>
      <c r="AD351" s="14" t="e">
        <f>(Лист1!AV351/Лист1!AW351)*100</f>
        <v>#DIV/0!</v>
      </c>
      <c r="AE351" s="14" t="e">
        <f>(Лист1!AX351/Лист1!AY351)*100</f>
        <v>#DIV/0!</v>
      </c>
      <c r="AF351" s="14" t="e">
        <f>(Лист1!AZ351/Лист1!BA351)*100</f>
        <v>#DIV/0!</v>
      </c>
      <c r="AG351" s="14" t="e">
        <f>(Лист1!BB351/Лист1!$BF351)*100</f>
        <v>#DIV/0!</v>
      </c>
      <c r="AH351" s="14" t="e">
        <f>(Лист1!BC351/Лист1!$BF351)*100</f>
        <v>#DIV/0!</v>
      </c>
      <c r="AI351" s="14" t="e">
        <f>(Лист1!BD351/Лист1!$BF351)*100</f>
        <v>#DIV/0!</v>
      </c>
      <c r="AJ351" s="14" t="e">
        <f>(Лист1!BE351/Лист1!$BF351)*100</f>
        <v>#DIV/0!</v>
      </c>
    </row>
    <row r="352" spans="1:36" s="14" customFormat="1" x14ac:dyDescent="0.25">
      <c r="A352" s="14" t="str">
        <f>IF(Лист1!A352="","",Лист1!A352)</f>
        <v/>
      </c>
      <c r="B352" s="14" t="str">
        <f>IF(Лист1!B352="","",Лист1!B352)</f>
        <v/>
      </c>
      <c r="C352" s="14" t="str">
        <f>IF(Лист1!C352="","",Лист1!C352)</f>
        <v/>
      </c>
      <c r="D352" s="14" t="str">
        <f>IF(Лист1!D352="","",Лист1!D352)</f>
        <v/>
      </c>
      <c r="E352" s="14" t="str">
        <f>IF(Лист1!E352="","",Лист1!E352)</f>
        <v/>
      </c>
      <c r="F352" s="14" t="str">
        <f>IF(Лист1!F352="","",Лист1!F352)</f>
        <v/>
      </c>
      <c r="G352" s="14" t="e">
        <f>((Лист1!G352+Лист1!H352+Лист1!I352)/Лист1!J352)*100</f>
        <v>#DIV/0!</v>
      </c>
      <c r="H352" s="14" t="e">
        <f>Лист2!A346/Лист2!B346*100</f>
        <v>#DIV/0!</v>
      </c>
      <c r="I352" s="14" t="e">
        <f>Лист1!L352/Лист2!$B346*100</f>
        <v>#DIV/0!</v>
      </c>
      <c r="J352" s="14" t="e">
        <f>Лист1!M352/Лист2!$B346*100</f>
        <v>#DIV/0!</v>
      </c>
      <c r="K352" s="14" t="e">
        <f>Лист1!N352/Лист2!$B346*100</f>
        <v>#DIV/0!</v>
      </c>
      <c r="L352" s="14" t="e">
        <f>Лист1!O352/Лист2!$B346*100</f>
        <v>#DIV/0!</v>
      </c>
      <c r="M352" s="14" t="e">
        <f>Лист1!P352/Лист2!$B346*100</f>
        <v>#DIV/0!</v>
      </c>
      <c r="N352" s="14" t="e">
        <f>Лист1!Q352/Лист2!$B346*100</f>
        <v>#DIV/0!</v>
      </c>
      <c r="O352" s="14" t="e">
        <f>Лист1!R352/Лист2!$B346*100</f>
        <v>#DIV/0!</v>
      </c>
      <c r="P352" s="14" t="e">
        <f>Лист1!S352/Лист2!$B346*100</f>
        <v>#DIV/0!</v>
      </c>
      <c r="Q352" s="14" t="e">
        <f>Лист1!T352/Лист2!$B346*100</f>
        <v>#DIV/0!</v>
      </c>
      <c r="R352" s="14" t="e">
        <f>(Лист2!C346/Лист1!X352)*100</f>
        <v>#DIV/0!</v>
      </c>
      <c r="S352" s="14" t="e">
        <f>(Лист1!Y352/Лист1!Z352)*100</f>
        <v>#DIV/0!</v>
      </c>
      <c r="T352" s="14" t="e">
        <f>(Лист1!AA352/Лист1!$AD352)*100</f>
        <v>#DIV/0!</v>
      </c>
      <c r="U352" s="14" t="e">
        <f>(Лист1!AB352/Лист1!$AD352)*100</f>
        <v>#DIV/0!</v>
      </c>
      <c r="V352" s="14" t="e">
        <f>(Лист1!AC352/Лист1!$AD352)*100</f>
        <v>#DIV/0!</v>
      </c>
      <c r="W352" s="14" t="e">
        <f>(Лист1!AE352/Лист1!$AG352)*100</f>
        <v>#DIV/0!</v>
      </c>
      <c r="X352" s="14" t="e">
        <f>(Лист1!AF352/Лист1!$AG352)*100</f>
        <v>#DIV/0!</v>
      </c>
      <c r="Y352" s="14" t="e">
        <f>((Лист1!AH352+Лист1!AI352+Лист1!AJ352)/(Лист1!AK352+Лист1!AL352+Лист1!AM352))*100</f>
        <v>#DIV/0!</v>
      </c>
      <c r="Z352" s="14" t="e">
        <f>Лист1!AN352/Лист1!AO352</f>
        <v>#DIV/0!</v>
      </c>
      <c r="AA352" s="14" t="e">
        <f>(Лист1!AP352/Лист1!AQ352)*100</f>
        <v>#DIV/0!</v>
      </c>
      <c r="AB352" s="14" t="e">
        <f>(Лист1!AR352/Лист1!AS352)*100</f>
        <v>#DIV/0!</v>
      </c>
      <c r="AC352" s="14" t="e">
        <f>(Лист1!AT352/Лист1!AU352)*100</f>
        <v>#DIV/0!</v>
      </c>
      <c r="AD352" s="14" t="e">
        <f>(Лист1!AV352/Лист1!AW352)*100</f>
        <v>#DIV/0!</v>
      </c>
      <c r="AE352" s="14" t="e">
        <f>(Лист1!AX352/Лист1!AY352)*100</f>
        <v>#DIV/0!</v>
      </c>
      <c r="AF352" s="14" t="e">
        <f>(Лист1!AZ352/Лист1!BA352)*100</f>
        <v>#DIV/0!</v>
      </c>
      <c r="AG352" s="14" t="e">
        <f>(Лист1!BB352/Лист1!$BF352)*100</f>
        <v>#DIV/0!</v>
      </c>
      <c r="AH352" s="14" t="e">
        <f>(Лист1!BC352/Лист1!$BF352)*100</f>
        <v>#DIV/0!</v>
      </c>
      <c r="AI352" s="14" t="e">
        <f>(Лист1!BD352/Лист1!$BF352)*100</f>
        <v>#DIV/0!</v>
      </c>
      <c r="AJ352" s="14" t="e">
        <f>(Лист1!BE352/Лист1!$BF352)*100</f>
        <v>#DIV/0!</v>
      </c>
    </row>
    <row r="353" spans="1:36" s="14" customFormat="1" x14ac:dyDescent="0.25">
      <c r="A353" s="14" t="str">
        <f>IF(Лист1!A353="","",Лист1!A353)</f>
        <v/>
      </c>
      <c r="B353" s="14" t="str">
        <f>IF(Лист1!B353="","",Лист1!B353)</f>
        <v/>
      </c>
      <c r="C353" s="14" t="str">
        <f>IF(Лист1!C353="","",Лист1!C353)</f>
        <v/>
      </c>
      <c r="D353" s="14" t="str">
        <f>IF(Лист1!D353="","",Лист1!D353)</f>
        <v/>
      </c>
      <c r="E353" s="14" t="str">
        <f>IF(Лист1!E353="","",Лист1!E353)</f>
        <v/>
      </c>
      <c r="F353" s="14" t="str">
        <f>IF(Лист1!F353="","",Лист1!F353)</f>
        <v/>
      </c>
      <c r="G353" s="14" t="e">
        <f>((Лист1!G353+Лист1!H353+Лист1!I353)/Лист1!J353)*100</f>
        <v>#DIV/0!</v>
      </c>
      <c r="H353" s="14" t="e">
        <f>Лист2!A347/Лист2!B347*100</f>
        <v>#DIV/0!</v>
      </c>
      <c r="I353" s="14" t="e">
        <f>Лист1!L353/Лист2!$B347*100</f>
        <v>#DIV/0!</v>
      </c>
      <c r="J353" s="14" t="e">
        <f>Лист1!M353/Лист2!$B347*100</f>
        <v>#DIV/0!</v>
      </c>
      <c r="K353" s="14" t="e">
        <f>Лист1!N353/Лист2!$B347*100</f>
        <v>#DIV/0!</v>
      </c>
      <c r="L353" s="14" t="e">
        <f>Лист1!O353/Лист2!$B347*100</f>
        <v>#DIV/0!</v>
      </c>
      <c r="M353" s="14" t="e">
        <f>Лист1!P353/Лист2!$B347*100</f>
        <v>#DIV/0!</v>
      </c>
      <c r="N353" s="14" t="e">
        <f>Лист1!Q353/Лист2!$B347*100</f>
        <v>#DIV/0!</v>
      </c>
      <c r="O353" s="14" t="e">
        <f>Лист1!R353/Лист2!$B347*100</f>
        <v>#DIV/0!</v>
      </c>
      <c r="P353" s="14" t="e">
        <f>Лист1!S353/Лист2!$B347*100</f>
        <v>#DIV/0!</v>
      </c>
      <c r="Q353" s="14" t="e">
        <f>Лист1!T353/Лист2!$B347*100</f>
        <v>#DIV/0!</v>
      </c>
      <c r="R353" s="14" t="e">
        <f>(Лист2!C347/Лист1!X353)*100</f>
        <v>#DIV/0!</v>
      </c>
      <c r="S353" s="14" t="e">
        <f>(Лист1!Y353/Лист1!Z353)*100</f>
        <v>#DIV/0!</v>
      </c>
      <c r="T353" s="14" t="e">
        <f>(Лист1!AA353/Лист1!$AD353)*100</f>
        <v>#DIV/0!</v>
      </c>
      <c r="U353" s="14" t="e">
        <f>(Лист1!AB353/Лист1!$AD353)*100</f>
        <v>#DIV/0!</v>
      </c>
      <c r="V353" s="14" t="e">
        <f>(Лист1!AC353/Лист1!$AD353)*100</f>
        <v>#DIV/0!</v>
      </c>
      <c r="W353" s="14" t="e">
        <f>(Лист1!AE353/Лист1!$AG353)*100</f>
        <v>#DIV/0!</v>
      </c>
      <c r="X353" s="14" t="e">
        <f>(Лист1!AF353/Лист1!$AG353)*100</f>
        <v>#DIV/0!</v>
      </c>
      <c r="Y353" s="14" t="e">
        <f>((Лист1!AH353+Лист1!AI353+Лист1!AJ353)/(Лист1!AK353+Лист1!AL353+Лист1!AM353))*100</f>
        <v>#DIV/0!</v>
      </c>
      <c r="Z353" s="14" t="e">
        <f>Лист1!AN353/Лист1!AO353</f>
        <v>#DIV/0!</v>
      </c>
      <c r="AA353" s="14" t="e">
        <f>(Лист1!AP353/Лист1!AQ353)*100</f>
        <v>#DIV/0!</v>
      </c>
      <c r="AB353" s="14" t="e">
        <f>(Лист1!AR353/Лист1!AS353)*100</f>
        <v>#DIV/0!</v>
      </c>
      <c r="AC353" s="14" t="e">
        <f>(Лист1!AT353/Лист1!AU353)*100</f>
        <v>#DIV/0!</v>
      </c>
      <c r="AD353" s="14" t="e">
        <f>(Лист1!AV353/Лист1!AW353)*100</f>
        <v>#DIV/0!</v>
      </c>
      <c r="AE353" s="14" t="e">
        <f>(Лист1!AX353/Лист1!AY353)*100</f>
        <v>#DIV/0!</v>
      </c>
      <c r="AF353" s="14" t="e">
        <f>(Лист1!AZ353/Лист1!BA353)*100</f>
        <v>#DIV/0!</v>
      </c>
      <c r="AG353" s="14" t="e">
        <f>(Лист1!BB353/Лист1!$BF353)*100</f>
        <v>#DIV/0!</v>
      </c>
      <c r="AH353" s="14" t="e">
        <f>(Лист1!BC353/Лист1!$BF353)*100</f>
        <v>#DIV/0!</v>
      </c>
      <c r="AI353" s="14" t="e">
        <f>(Лист1!BD353/Лист1!$BF353)*100</f>
        <v>#DIV/0!</v>
      </c>
      <c r="AJ353" s="14" t="e">
        <f>(Лист1!BE353/Лист1!$BF353)*100</f>
        <v>#DIV/0!</v>
      </c>
    </row>
    <row r="354" spans="1:36" s="14" customFormat="1" x14ac:dyDescent="0.25">
      <c r="A354" s="14" t="str">
        <f>IF(Лист1!A354="","",Лист1!A354)</f>
        <v/>
      </c>
      <c r="B354" s="14" t="str">
        <f>IF(Лист1!B354="","",Лист1!B354)</f>
        <v/>
      </c>
      <c r="C354" s="14" t="str">
        <f>IF(Лист1!C354="","",Лист1!C354)</f>
        <v/>
      </c>
      <c r="D354" s="14" t="str">
        <f>IF(Лист1!D354="","",Лист1!D354)</f>
        <v/>
      </c>
      <c r="E354" s="14" t="str">
        <f>IF(Лист1!E354="","",Лист1!E354)</f>
        <v/>
      </c>
      <c r="F354" s="14" t="str">
        <f>IF(Лист1!F354="","",Лист1!F354)</f>
        <v/>
      </c>
      <c r="G354" s="14" t="e">
        <f>((Лист1!G354+Лист1!H354+Лист1!I354)/Лист1!J354)*100</f>
        <v>#DIV/0!</v>
      </c>
      <c r="H354" s="14" t="e">
        <f>Лист2!A348/Лист2!B348*100</f>
        <v>#DIV/0!</v>
      </c>
      <c r="I354" s="14" t="e">
        <f>Лист1!L354/Лист2!$B348*100</f>
        <v>#DIV/0!</v>
      </c>
      <c r="J354" s="14" t="e">
        <f>Лист1!M354/Лист2!$B348*100</f>
        <v>#DIV/0!</v>
      </c>
      <c r="K354" s="14" t="e">
        <f>Лист1!N354/Лист2!$B348*100</f>
        <v>#DIV/0!</v>
      </c>
      <c r="L354" s="14" t="e">
        <f>Лист1!O354/Лист2!$B348*100</f>
        <v>#DIV/0!</v>
      </c>
      <c r="M354" s="14" t="e">
        <f>Лист1!P354/Лист2!$B348*100</f>
        <v>#DIV/0!</v>
      </c>
      <c r="N354" s="14" t="e">
        <f>Лист1!Q354/Лист2!$B348*100</f>
        <v>#DIV/0!</v>
      </c>
      <c r="O354" s="14" t="e">
        <f>Лист1!R354/Лист2!$B348*100</f>
        <v>#DIV/0!</v>
      </c>
      <c r="P354" s="14" t="e">
        <f>Лист1!S354/Лист2!$B348*100</f>
        <v>#DIV/0!</v>
      </c>
      <c r="Q354" s="14" t="e">
        <f>Лист1!T354/Лист2!$B348*100</f>
        <v>#DIV/0!</v>
      </c>
      <c r="R354" s="14" t="e">
        <f>(Лист2!C348/Лист1!X354)*100</f>
        <v>#DIV/0!</v>
      </c>
      <c r="S354" s="14" t="e">
        <f>(Лист1!Y354/Лист1!Z354)*100</f>
        <v>#DIV/0!</v>
      </c>
      <c r="T354" s="14" t="e">
        <f>(Лист1!AA354/Лист1!$AD354)*100</f>
        <v>#DIV/0!</v>
      </c>
      <c r="U354" s="14" t="e">
        <f>(Лист1!AB354/Лист1!$AD354)*100</f>
        <v>#DIV/0!</v>
      </c>
      <c r="V354" s="14" t="e">
        <f>(Лист1!AC354/Лист1!$AD354)*100</f>
        <v>#DIV/0!</v>
      </c>
      <c r="W354" s="14" t="e">
        <f>(Лист1!AE354/Лист1!$AG354)*100</f>
        <v>#DIV/0!</v>
      </c>
      <c r="X354" s="14" t="e">
        <f>(Лист1!AF354/Лист1!$AG354)*100</f>
        <v>#DIV/0!</v>
      </c>
      <c r="Y354" s="14" t="e">
        <f>((Лист1!AH354+Лист1!AI354+Лист1!AJ354)/(Лист1!AK354+Лист1!AL354+Лист1!AM354))*100</f>
        <v>#DIV/0!</v>
      </c>
      <c r="Z354" s="14" t="e">
        <f>Лист1!AN354/Лист1!AO354</f>
        <v>#DIV/0!</v>
      </c>
      <c r="AA354" s="14" t="e">
        <f>(Лист1!AP354/Лист1!AQ354)*100</f>
        <v>#DIV/0!</v>
      </c>
      <c r="AB354" s="14" t="e">
        <f>(Лист1!AR354/Лист1!AS354)*100</f>
        <v>#DIV/0!</v>
      </c>
      <c r="AC354" s="14" t="e">
        <f>(Лист1!AT354/Лист1!AU354)*100</f>
        <v>#DIV/0!</v>
      </c>
      <c r="AD354" s="14" t="e">
        <f>(Лист1!AV354/Лист1!AW354)*100</f>
        <v>#DIV/0!</v>
      </c>
      <c r="AE354" s="14" t="e">
        <f>(Лист1!AX354/Лист1!AY354)*100</f>
        <v>#DIV/0!</v>
      </c>
      <c r="AF354" s="14" t="e">
        <f>(Лист1!AZ354/Лист1!BA354)*100</f>
        <v>#DIV/0!</v>
      </c>
      <c r="AG354" s="14" t="e">
        <f>(Лист1!BB354/Лист1!$BF354)*100</f>
        <v>#DIV/0!</v>
      </c>
      <c r="AH354" s="14" t="e">
        <f>(Лист1!BC354/Лист1!$BF354)*100</f>
        <v>#DIV/0!</v>
      </c>
      <c r="AI354" s="14" t="e">
        <f>(Лист1!BD354/Лист1!$BF354)*100</f>
        <v>#DIV/0!</v>
      </c>
      <c r="AJ354" s="14" t="e">
        <f>(Лист1!BE354/Лист1!$BF354)*100</f>
        <v>#DIV/0!</v>
      </c>
    </row>
    <row r="355" spans="1:36" s="14" customFormat="1" x14ac:dyDescent="0.25">
      <c r="A355" s="14" t="str">
        <f>IF(Лист1!A355="","",Лист1!A355)</f>
        <v/>
      </c>
      <c r="B355" s="14" t="str">
        <f>IF(Лист1!B355="","",Лист1!B355)</f>
        <v/>
      </c>
      <c r="C355" s="14" t="str">
        <f>IF(Лист1!C355="","",Лист1!C355)</f>
        <v/>
      </c>
      <c r="D355" s="14" t="str">
        <f>IF(Лист1!D355="","",Лист1!D355)</f>
        <v/>
      </c>
      <c r="E355" s="14" t="str">
        <f>IF(Лист1!E355="","",Лист1!E355)</f>
        <v/>
      </c>
      <c r="F355" s="14" t="str">
        <f>IF(Лист1!F355="","",Лист1!F355)</f>
        <v/>
      </c>
      <c r="G355" s="14" t="e">
        <f>((Лист1!G355+Лист1!H355+Лист1!I355)/Лист1!J355)*100</f>
        <v>#DIV/0!</v>
      </c>
      <c r="H355" s="14" t="e">
        <f>Лист2!A349/Лист2!B349*100</f>
        <v>#DIV/0!</v>
      </c>
      <c r="I355" s="14" t="e">
        <f>Лист1!L355/Лист2!$B349*100</f>
        <v>#DIV/0!</v>
      </c>
      <c r="J355" s="14" t="e">
        <f>Лист1!M355/Лист2!$B349*100</f>
        <v>#DIV/0!</v>
      </c>
      <c r="K355" s="14" t="e">
        <f>Лист1!N355/Лист2!$B349*100</f>
        <v>#DIV/0!</v>
      </c>
      <c r="L355" s="14" t="e">
        <f>Лист1!O355/Лист2!$B349*100</f>
        <v>#DIV/0!</v>
      </c>
      <c r="M355" s="14" t="e">
        <f>Лист1!P355/Лист2!$B349*100</f>
        <v>#DIV/0!</v>
      </c>
      <c r="N355" s="14" t="e">
        <f>Лист1!Q355/Лист2!$B349*100</f>
        <v>#DIV/0!</v>
      </c>
      <c r="O355" s="14" t="e">
        <f>Лист1!R355/Лист2!$B349*100</f>
        <v>#DIV/0!</v>
      </c>
      <c r="P355" s="14" t="e">
        <f>Лист1!S355/Лист2!$B349*100</f>
        <v>#DIV/0!</v>
      </c>
      <c r="Q355" s="14" t="e">
        <f>Лист1!T355/Лист2!$B349*100</f>
        <v>#DIV/0!</v>
      </c>
      <c r="R355" s="14" t="e">
        <f>(Лист2!C349/Лист1!X355)*100</f>
        <v>#DIV/0!</v>
      </c>
      <c r="S355" s="14" t="e">
        <f>(Лист1!Y355/Лист1!Z355)*100</f>
        <v>#DIV/0!</v>
      </c>
      <c r="T355" s="14" t="e">
        <f>(Лист1!AA355/Лист1!$AD355)*100</f>
        <v>#DIV/0!</v>
      </c>
      <c r="U355" s="14" t="e">
        <f>(Лист1!AB355/Лист1!$AD355)*100</f>
        <v>#DIV/0!</v>
      </c>
      <c r="V355" s="14" t="e">
        <f>(Лист1!AC355/Лист1!$AD355)*100</f>
        <v>#DIV/0!</v>
      </c>
      <c r="W355" s="14" t="e">
        <f>(Лист1!AE355/Лист1!$AG355)*100</f>
        <v>#DIV/0!</v>
      </c>
      <c r="X355" s="14" t="e">
        <f>(Лист1!AF355/Лист1!$AG355)*100</f>
        <v>#DIV/0!</v>
      </c>
      <c r="Y355" s="14" t="e">
        <f>((Лист1!AH355+Лист1!AI355+Лист1!AJ355)/(Лист1!AK355+Лист1!AL355+Лист1!AM355))*100</f>
        <v>#DIV/0!</v>
      </c>
      <c r="Z355" s="14" t="e">
        <f>Лист1!AN355/Лист1!AO355</f>
        <v>#DIV/0!</v>
      </c>
      <c r="AA355" s="14" t="e">
        <f>(Лист1!AP355/Лист1!AQ355)*100</f>
        <v>#DIV/0!</v>
      </c>
      <c r="AB355" s="14" t="e">
        <f>(Лист1!AR355/Лист1!AS355)*100</f>
        <v>#DIV/0!</v>
      </c>
      <c r="AC355" s="14" t="e">
        <f>(Лист1!AT355/Лист1!AU355)*100</f>
        <v>#DIV/0!</v>
      </c>
      <c r="AD355" s="14" t="e">
        <f>(Лист1!AV355/Лист1!AW355)*100</f>
        <v>#DIV/0!</v>
      </c>
      <c r="AE355" s="14" t="e">
        <f>(Лист1!AX355/Лист1!AY355)*100</f>
        <v>#DIV/0!</v>
      </c>
      <c r="AF355" s="14" t="e">
        <f>(Лист1!AZ355/Лист1!BA355)*100</f>
        <v>#DIV/0!</v>
      </c>
      <c r="AG355" s="14" t="e">
        <f>(Лист1!BB355/Лист1!$BF355)*100</f>
        <v>#DIV/0!</v>
      </c>
      <c r="AH355" s="14" t="e">
        <f>(Лист1!BC355/Лист1!$BF355)*100</f>
        <v>#DIV/0!</v>
      </c>
      <c r="AI355" s="14" t="e">
        <f>(Лист1!BD355/Лист1!$BF355)*100</f>
        <v>#DIV/0!</v>
      </c>
      <c r="AJ355" s="14" t="e">
        <f>(Лист1!BE355/Лист1!$BF355)*100</f>
        <v>#DIV/0!</v>
      </c>
    </row>
    <row r="356" spans="1:36" s="14" customFormat="1" x14ac:dyDescent="0.25">
      <c r="A356" s="14" t="str">
        <f>IF(Лист1!A356="","",Лист1!A356)</f>
        <v/>
      </c>
      <c r="B356" s="14" t="str">
        <f>IF(Лист1!B356="","",Лист1!B356)</f>
        <v/>
      </c>
      <c r="C356" s="14" t="str">
        <f>IF(Лист1!C356="","",Лист1!C356)</f>
        <v/>
      </c>
      <c r="D356" s="14" t="str">
        <f>IF(Лист1!D356="","",Лист1!D356)</f>
        <v/>
      </c>
      <c r="E356" s="14" t="str">
        <f>IF(Лист1!E356="","",Лист1!E356)</f>
        <v/>
      </c>
      <c r="F356" s="14" t="str">
        <f>IF(Лист1!F356="","",Лист1!F356)</f>
        <v/>
      </c>
      <c r="G356" s="14" t="e">
        <f>((Лист1!G356+Лист1!H356+Лист1!I356)/Лист1!J356)*100</f>
        <v>#DIV/0!</v>
      </c>
      <c r="H356" s="14" t="e">
        <f>Лист2!A350/Лист2!B350*100</f>
        <v>#DIV/0!</v>
      </c>
      <c r="I356" s="14" t="e">
        <f>Лист1!L356/Лист2!$B350*100</f>
        <v>#DIV/0!</v>
      </c>
      <c r="J356" s="14" t="e">
        <f>Лист1!M356/Лист2!$B350*100</f>
        <v>#DIV/0!</v>
      </c>
      <c r="K356" s="14" t="e">
        <f>Лист1!N356/Лист2!$B350*100</f>
        <v>#DIV/0!</v>
      </c>
      <c r="L356" s="14" t="e">
        <f>Лист1!O356/Лист2!$B350*100</f>
        <v>#DIV/0!</v>
      </c>
      <c r="M356" s="14" t="e">
        <f>Лист1!P356/Лист2!$B350*100</f>
        <v>#DIV/0!</v>
      </c>
      <c r="N356" s="14" t="e">
        <f>Лист1!Q356/Лист2!$B350*100</f>
        <v>#DIV/0!</v>
      </c>
      <c r="O356" s="14" t="e">
        <f>Лист1!R356/Лист2!$B350*100</f>
        <v>#DIV/0!</v>
      </c>
      <c r="P356" s="14" t="e">
        <f>Лист1!S356/Лист2!$B350*100</f>
        <v>#DIV/0!</v>
      </c>
      <c r="Q356" s="14" t="e">
        <f>Лист1!T356/Лист2!$B350*100</f>
        <v>#DIV/0!</v>
      </c>
      <c r="R356" s="14" t="e">
        <f>(Лист2!C350/Лист1!X356)*100</f>
        <v>#DIV/0!</v>
      </c>
      <c r="S356" s="14" t="e">
        <f>(Лист1!Y356/Лист1!Z356)*100</f>
        <v>#DIV/0!</v>
      </c>
      <c r="T356" s="14" t="e">
        <f>(Лист1!AA356/Лист1!$AD356)*100</f>
        <v>#DIV/0!</v>
      </c>
      <c r="U356" s="14" t="e">
        <f>(Лист1!AB356/Лист1!$AD356)*100</f>
        <v>#DIV/0!</v>
      </c>
      <c r="V356" s="14" t="e">
        <f>(Лист1!AC356/Лист1!$AD356)*100</f>
        <v>#DIV/0!</v>
      </c>
      <c r="W356" s="14" t="e">
        <f>(Лист1!AE356/Лист1!$AG356)*100</f>
        <v>#DIV/0!</v>
      </c>
      <c r="X356" s="14" t="e">
        <f>(Лист1!AF356/Лист1!$AG356)*100</f>
        <v>#DIV/0!</v>
      </c>
      <c r="Y356" s="14" t="e">
        <f>((Лист1!AH356+Лист1!AI356+Лист1!AJ356)/(Лист1!AK356+Лист1!AL356+Лист1!AM356))*100</f>
        <v>#DIV/0!</v>
      </c>
      <c r="Z356" s="14" t="e">
        <f>Лист1!AN356/Лист1!AO356</f>
        <v>#DIV/0!</v>
      </c>
      <c r="AA356" s="14" t="e">
        <f>(Лист1!AP356/Лист1!AQ356)*100</f>
        <v>#DIV/0!</v>
      </c>
      <c r="AB356" s="14" t="e">
        <f>(Лист1!AR356/Лист1!AS356)*100</f>
        <v>#DIV/0!</v>
      </c>
      <c r="AC356" s="14" t="e">
        <f>(Лист1!AT356/Лист1!AU356)*100</f>
        <v>#DIV/0!</v>
      </c>
      <c r="AD356" s="14" t="e">
        <f>(Лист1!AV356/Лист1!AW356)*100</f>
        <v>#DIV/0!</v>
      </c>
      <c r="AE356" s="14" t="e">
        <f>(Лист1!AX356/Лист1!AY356)*100</f>
        <v>#DIV/0!</v>
      </c>
      <c r="AF356" s="14" t="e">
        <f>(Лист1!AZ356/Лист1!BA356)*100</f>
        <v>#DIV/0!</v>
      </c>
      <c r="AG356" s="14" t="e">
        <f>(Лист1!BB356/Лист1!$BF356)*100</f>
        <v>#DIV/0!</v>
      </c>
      <c r="AH356" s="14" t="e">
        <f>(Лист1!BC356/Лист1!$BF356)*100</f>
        <v>#DIV/0!</v>
      </c>
      <c r="AI356" s="14" t="e">
        <f>(Лист1!BD356/Лист1!$BF356)*100</f>
        <v>#DIV/0!</v>
      </c>
      <c r="AJ356" s="14" t="e">
        <f>(Лист1!BE356/Лист1!$BF356)*100</f>
        <v>#DIV/0!</v>
      </c>
    </row>
    <row r="357" spans="1:36" s="14" customFormat="1" x14ac:dyDescent="0.25">
      <c r="A357" s="14" t="str">
        <f>IF(Лист1!A357="","",Лист1!A357)</f>
        <v/>
      </c>
      <c r="B357" s="14" t="str">
        <f>IF(Лист1!B357="","",Лист1!B357)</f>
        <v/>
      </c>
      <c r="C357" s="14" t="str">
        <f>IF(Лист1!C357="","",Лист1!C357)</f>
        <v/>
      </c>
      <c r="D357" s="14" t="str">
        <f>IF(Лист1!D357="","",Лист1!D357)</f>
        <v/>
      </c>
      <c r="E357" s="14" t="str">
        <f>IF(Лист1!E357="","",Лист1!E357)</f>
        <v/>
      </c>
      <c r="F357" s="14" t="str">
        <f>IF(Лист1!F357="","",Лист1!F357)</f>
        <v/>
      </c>
      <c r="G357" s="14" t="e">
        <f>((Лист1!G357+Лист1!H357+Лист1!I357)/Лист1!J357)*100</f>
        <v>#DIV/0!</v>
      </c>
      <c r="H357" s="14" t="e">
        <f>Лист2!A351/Лист2!B351*100</f>
        <v>#DIV/0!</v>
      </c>
      <c r="I357" s="14" t="e">
        <f>Лист1!L357/Лист2!$B351*100</f>
        <v>#DIV/0!</v>
      </c>
      <c r="J357" s="14" t="e">
        <f>Лист1!M357/Лист2!$B351*100</f>
        <v>#DIV/0!</v>
      </c>
      <c r="K357" s="14" t="e">
        <f>Лист1!N357/Лист2!$B351*100</f>
        <v>#DIV/0!</v>
      </c>
      <c r="L357" s="14" t="e">
        <f>Лист1!O357/Лист2!$B351*100</f>
        <v>#DIV/0!</v>
      </c>
      <c r="M357" s="14" t="e">
        <f>Лист1!P357/Лист2!$B351*100</f>
        <v>#DIV/0!</v>
      </c>
      <c r="N357" s="14" t="e">
        <f>Лист1!Q357/Лист2!$B351*100</f>
        <v>#DIV/0!</v>
      </c>
      <c r="O357" s="14" t="e">
        <f>Лист1!R357/Лист2!$B351*100</f>
        <v>#DIV/0!</v>
      </c>
      <c r="P357" s="14" t="e">
        <f>Лист1!S357/Лист2!$B351*100</f>
        <v>#DIV/0!</v>
      </c>
      <c r="Q357" s="14" t="e">
        <f>Лист1!T357/Лист2!$B351*100</f>
        <v>#DIV/0!</v>
      </c>
      <c r="R357" s="14" t="e">
        <f>(Лист2!C351/Лист1!X357)*100</f>
        <v>#DIV/0!</v>
      </c>
      <c r="S357" s="14" t="e">
        <f>(Лист1!Y357/Лист1!Z357)*100</f>
        <v>#DIV/0!</v>
      </c>
      <c r="T357" s="14" t="e">
        <f>(Лист1!AA357/Лист1!$AD357)*100</f>
        <v>#DIV/0!</v>
      </c>
      <c r="U357" s="14" t="e">
        <f>(Лист1!AB357/Лист1!$AD357)*100</f>
        <v>#DIV/0!</v>
      </c>
      <c r="V357" s="14" t="e">
        <f>(Лист1!AC357/Лист1!$AD357)*100</f>
        <v>#DIV/0!</v>
      </c>
      <c r="W357" s="14" t="e">
        <f>(Лист1!AE357/Лист1!$AG357)*100</f>
        <v>#DIV/0!</v>
      </c>
      <c r="X357" s="14" t="e">
        <f>(Лист1!AF357/Лист1!$AG357)*100</f>
        <v>#DIV/0!</v>
      </c>
      <c r="Y357" s="14" t="e">
        <f>((Лист1!AH357+Лист1!AI357+Лист1!AJ357)/(Лист1!AK357+Лист1!AL357+Лист1!AM357))*100</f>
        <v>#DIV/0!</v>
      </c>
      <c r="Z357" s="14" t="e">
        <f>Лист1!AN357/Лист1!AO357</f>
        <v>#DIV/0!</v>
      </c>
      <c r="AA357" s="14" t="e">
        <f>(Лист1!AP357/Лист1!AQ357)*100</f>
        <v>#DIV/0!</v>
      </c>
      <c r="AB357" s="14" t="e">
        <f>(Лист1!AR357/Лист1!AS357)*100</f>
        <v>#DIV/0!</v>
      </c>
      <c r="AC357" s="14" t="e">
        <f>(Лист1!AT357/Лист1!AU357)*100</f>
        <v>#DIV/0!</v>
      </c>
      <c r="AD357" s="14" t="e">
        <f>(Лист1!AV357/Лист1!AW357)*100</f>
        <v>#DIV/0!</v>
      </c>
      <c r="AE357" s="14" t="e">
        <f>(Лист1!AX357/Лист1!AY357)*100</f>
        <v>#DIV/0!</v>
      </c>
      <c r="AF357" s="14" t="e">
        <f>(Лист1!AZ357/Лист1!BA357)*100</f>
        <v>#DIV/0!</v>
      </c>
      <c r="AG357" s="14" t="e">
        <f>(Лист1!BB357/Лист1!$BF357)*100</f>
        <v>#DIV/0!</v>
      </c>
      <c r="AH357" s="14" t="e">
        <f>(Лист1!BC357/Лист1!$BF357)*100</f>
        <v>#DIV/0!</v>
      </c>
      <c r="AI357" s="14" t="e">
        <f>(Лист1!BD357/Лист1!$BF357)*100</f>
        <v>#DIV/0!</v>
      </c>
      <c r="AJ357" s="14" t="e">
        <f>(Лист1!BE357/Лист1!$BF357)*100</f>
        <v>#DIV/0!</v>
      </c>
    </row>
    <row r="358" spans="1:36" s="14" customFormat="1" x14ac:dyDescent="0.25">
      <c r="A358" s="14" t="str">
        <f>IF(Лист1!A358="","",Лист1!A358)</f>
        <v/>
      </c>
      <c r="B358" s="14" t="str">
        <f>IF(Лист1!B358="","",Лист1!B358)</f>
        <v/>
      </c>
      <c r="C358" s="14" t="str">
        <f>IF(Лист1!C358="","",Лист1!C358)</f>
        <v/>
      </c>
      <c r="D358" s="14" t="str">
        <f>IF(Лист1!D358="","",Лист1!D358)</f>
        <v/>
      </c>
      <c r="E358" s="14" t="str">
        <f>IF(Лист1!E358="","",Лист1!E358)</f>
        <v/>
      </c>
      <c r="F358" s="14" t="str">
        <f>IF(Лист1!F358="","",Лист1!F358)</f>
        <v/>
      </c>
      <c r="G358" s="14" t="e">
        <f>((Лист1!G358+Лист1!H358+Лист1!I358)/Лист1!J358)*100</f>
        <v>#DIV/0!</v>
      </c>
      <c r="H358" s="14" t="e">
        <f>Лист2!A352/Лист2!B352*100</f>
        <v>#DIV/0!</v>
      </c>
      <c r="I358" s="14" t="e">
        <f>Лист1!L358/Лист2!$B352*100</f>
        <v>#DIV/0!</v>
      </c>
      <c r="J358" s="14" t="e">
        <f>Лист1!M358/Лист2!$B352*100</f>
        <v>#DIV/0!</v>
      </c>
      <c r="K358" s="14" t="e">
        <f>Лист1!N358/Лист2!$B352*100</f>
        <v>#DIV/0!</v>
      </c>
      <c r="L358" s="14" t="e">
        <f>Лист1!O358/Лист2!$B352*100</f>
        <v>#DIV/0!</v>
      </c>
      <c r="M358" s="14" t="e">
        <f>Лист1!P358/Лист2!$B352*100</f>
        <v>#DIV/0!</v>
      </c>
      <c r="N358" s="14" t="e">
        <f>Лист1!Q358/Лист2!$B352*100</f>
        <v>#DIV/0!</v>
      </c>
      <c r="O358" s="14" t="e">
        <f>Лист1!R358/Лист2!$B352*100</f>
        <v>#DIV/0!</v>
      </c>
      <c r="P358" s="14" t="e">
        <f>Лист1!S358/Лист2!$B352*100</f>
        <v>#DIV/0!</v>
      </c>
      <c r="Q358" s="14" t="e">
        <f>Лист1!T358/Лист2!$B352*100</f>
        <v>#DIV/0!</v>
      </c>
      <c r="R358" s="14" t="e">
        <f>(Лист2!C352/Лист1!X358)*100</f>
        <v>#DIV/0!</v>
      </c>
      <c r="S358" s="14" t="e">
        <f>(Лист1!Y358/Лист1!Z358)*100</f>
        <v>#DIV/0!</v>
      </c>
      <c r="T358" s="14" t="e">
        <f>(Лист1!AA358/Лист1!$AD358)*100</f>
        <v>#DIV/0!</v>
      </c>
      <c r="U358" s="14" t="e">
        <f>(Лист1!AB358/Лист1!$AD358)*100</f>
        <v>#DIV/0!</v>
      </c>
      <c r="V358" s="14" t="e">
        <f>(Лист1!AC358/Лист1!$AD358)*100</f>
        <v>#DIV/0!</v>
      </c>
      <c r="W358" s="14" t="e">
        <f>(Лист1!AE358/Лист1!$AG358)*100</f>
        <v>#DIV/0!</v>
      </c>
      <c r="X358" s="14" t="e">
        <f>(Лист1!AF358/Лист1!$AG358)*100</f>
        <v>#DIV/0!</v>
      </c>
      <c r="Y358" s="14" t="e">
        <f>((Лист1!AH358+Лист1!AI358+Лист1!AJ358)/(Лист1!AK358+Лист1!AL358+Лист1!AM358))*100</f>
        <v>#DIV/0!</v>
      </c>
      <c r="Z358" s="14" t="e">
        <f>Лист1!AN358/Лист1!AO358</f>
        <v>#DIV/0!</v>
      </c>
      <c r="AA358" s="14" t="e">
        <f>(Лист1!AP358/Лист1!AQ358)*100</f>
        <v>#DIV/0!</v>
      </c>
      <c r="AB358" s="14" t="e">
        <f>(Лист1!AR358/Лист1!AS358)*100</f>
        <v>#DIV/0!</v>
      </c>
      <c r="AC358" s="14" t="e">
        <f>(Лист1!AT358/Лист1!AU358)*100</f>
        <v>#DIV/0!</v>
      </c>
      <c r="AD358" s="14" t="e">
        <f>(Лист1!AV358/Лист1!AW358)*100</f>
        <v>#DIV/0!</v>
      </c>
      <c r="AE358" s="14" t="e">
        <f>(Лист1!AX358/Лист1!AY358)*100</f>
        <v>#DIV/0!</v>
      </c>
      <c r="AF358" s="14" t="e">
        <f>(Лист1!AZ358/Лист1!BA358)*100</f>
        <v>#DIV/0!</v>
      </c>
      <c r="AG358" s="14" t="e">
        <f>(Лист1!BB358/Лист1!$BF358)*100</f>
        <v>#DIV/0!</v>
      </c>
      <c r="AH358" s="14" t="e">
        <f>(Лист1!BC358/Лист1!$BF358)*100</f>
        <v>#DIV/0!</v>
      </c>
      <c r="AI358" s="14" t="e">
        <f>(Лист1!BD358/Лист1!$BF358)*100</f>
        <v>#DIV/0!</v>
      </c>
      <c r="AJ358" s="14" t="e">
        <f>(Лист1!BE358/Лист1!$BF358)*100</f>
        <v>#DIV/0!</v>
      </c>
    </row>
    <row r="359" spans="1:36" s="14" customFormat="1" x14ac:dyDescent="0.25">
      <c r="A359" s="14" t="str">
        <f>IF(Лист1!A359="","",Лист1!A359)</f>
        <v/>
      </c>
      <c r="B359" s="14" t="str">
        <f>IF(Лист1!B359="","",Лист1!B359)</f>
        <v/>
      </c>
      <c r="C359" s="14" t="str">
        <f>IF(Лист1!C359="","",Лист1!C359)</f>
        <v/>
      </c>
      <c r="D359" s="14" t="str">
        <f>IF(Лист1!D359="","",Лист1!D359)</f>
        <v/>
      </c>
      <c r="E359" s="14" t="str">
        <f>IF(Лист1!E359="","",Лист1!E359)</f>
        <v/>
      </c>
      <c r="F359" s="14" t="str">
        <f>IF(Лист1!F359="","",Лист1!F359)</f>
        <v/>
      </c>
      <c r="G359" s="14" t="e">
        <f>((Лист1!G359+Лист1!H359+Лист1!I359)/Лист1!J359)*100</f>
        <v>#DIV/0!</v>
      </c>
      <c r="H359" s="14" t="e">
        <f>Лист2!A353/Лист2!B353*100</f>
        <v>#DIV/0!</v>
      </c>
      <c r="I359" s="14" t="e">
        <f>Лист1!L359/Лист2!$B353*100</f>
        <v>#DIV/0!</v>
      </c>
      <c r="J359" s="14" t="e">
        <f>Лист1!M359/Лист2!$B353*100</f>
        <v>#DIV/0!</v>
      </c>
      <c r="K359" s="14" t="e">
        <f>Лист1!N359/Лист2!$B353*100</f>
        <v>#DIV/0!</v>
      </c>
      <c r="L359" s="14" t="e">
        <f>Лист1!O359/Лист2!$B353*100</f>
        <v>#DIV/0!</v>
      </c>
      <c r="M359" s="14" t="e">
        <f>Лист1!P359/Лист2!$B353*100</f>
        <v>#DIV/0!</v>
      </c>
      <c r="N359" s="14" t="e">
        <f>Лист1!Q359/Лист2!$B353*100</f>
        <v>#DIV/0!</v>
      </c>
      <c r="O359" s="14" t="e">
        <f>Лист1!R359/Лист2!$B353*100</f>
        <v>#DIV/0!</v>
      </c>
      <c r="P359" s="14" t="e">
        <f>Лист1!S359/Лист2!$B353*100</f>
        <v>#DIV/0!</v>
      </c>
      <c r="Q359" s="14" t="e">
        <f>Лист1!T359/Лист2!$B353*100</f>
        <v>#DIV/0!</v>
      </c>
      <c r="R359" s="14" t="e">
        <f>(Лист2!C353/Лист1!X359)*100</f>
        <v>#DIV/0!</v>
      </c>
      <c r="S359" s="14" t="e">
        <f>(Лист1!Y359/Лист1!Z359)*100</f>
        <v>#DIV/0!</v>
      </c>
      <c r="T359" s="14" t="e">
        <f>(Лист1!AA359/Лист1!$AD359)*100</f>
        <v>#DIV/0!</v>
      </c>
      <c r="U359" s="14" t="e">
        <f>(Лист1!AB359/Лист1!$AD359)*100</f>
        <v>#DIV/0!</v>
      </c>
      <c r="V359" s="14" t="e">
        <f>(Лист1!AC359/Лист1!$AD359)*100</f>
        <v>#DIV/0!</v>
      </c>
      <c r="W359" s="14" t="e">
        <f>(Лист1!AE359/Лист1!$AG359)*100</f>
        <v>#DIV/0!</v>
      </c>
      <c r="X359" s="14" t="e">
        <f>(Лист1!AF359/Лист1!$AG359)*100</f>
        <v>#DIV/0!</v>
      </c>
      <c r="Y359" s="14" t="e">
        <f>((Лист1!AH359+Лист1!AI359+Лист1!AJ359)/(Лист1!AK359+Лист1!AL359+Лист1!AM359))*100</f>
        <v>#DIV/0!</v>
      </c>
      <c r="Z359" s="14" t="e">
        <f>Лист1!AN359/Лист1!AO359</f>
        <v>#DIV/0!</v>
      </c>
      <c r="AA359" s="14" t="e">
        <f>(Лист1!AP359/Лист1!AQ359)*100</f>
        <v>#DIV/0!</v>
      </c>
      <c r="AB359" s="14" t="e">
        <f>(Лист1!AR359/Лист1!AS359)*100</f>
        <v>#DIV/0!</v>
      </c>
      <c r="AC359" s="14" t="e">
        <f>(Лист1!AT359/Лист1!AU359)*100</f>
        <v>#DIV/0!</v>
      </c>
      <c r="AD359" s="14" t="e">
        <f>(Лист1!AV359/Лист1!AW359)*100</f>
        <v>#DIV/0!</v>
      </c>
      <c r="AE359" s="14" t="e">
        <f>(Лист1!AX359/Лист1!AY359)*100</f>
        <v>#DIV/0!</v>
      </c>
      <c r="AF359" s="14" t="e">
        <f>(Лист1!AZ359/Лист1!BA359)*100</f>
        <v>#DIV/0!</v>
      </c>
      <c r="AG359" s="14" t="e">
        <f>(Лист1!BB359/Лист1!$BF359)*100</f>
        <v>#DIV/0!</v>
      </c>
      <c r="AH359" s="14" t="e">
        <f>(Лист1!BC359/Лист1!$BF359)*100</f>
        <v>#DIV/0!</v>
      </c>
      <c r="AI359" s="14" t="e">
        <f>(Лист1!BD359/Лист1!$BF359)*100</f>
        <v>#DIV/0!</v>
      </c>
      <c r="AJ359" s="14" t="e">
        <f>(Лист1!BE359/Лист1!$BF359)*100</f>
        <v>#DIV/0!</v>
      </c>
    </row>
    <row r="360" spans="1:36" s="14" customFormat="1" x14ac:dyDescent="0.25">
      <c r="A360" s="14" t="str">
        <f>IF(Лист1!A360="","",Лист1!A360)</f>
        <v/>
      </c>
      <c r="B360" s="14" t="str">
        <f>IF(Лист1!B360="","",Лист1!B360)</f>
        <v/>
      </c>
      <c r="C360" s="14" t="str">
        <f>IF(Лист1!C360="","",Лист1!C360)</f>
        <v/>
      </c>
      <c r="D360" s="14" t="str">
        <f>IF(Лист1!D360="","",Лист1!D360)</f>
        <v/>
      </c>
      <c r="E360" s="14" t="str">
        <f>IF(Лист1!E360="","",Лист1!E360)</f>
        <v/>
      </c>
      <c r="F360" s="14" t="str">
        <f>IF(Лист1!F360="","",Лист1!F360)</f>
        <v/>
      </c>
      <c r="G360" s="14" t="e">
        <f>((Лист1!G360+Лист1!H360+Лист1!I360)/Лист1!J360)*100</f>
        <v>#DIV/0!</v>
      </c>
      <c r="H360" s="14" t="e">
        <f>Лист2!A354/Лист2!B354*100</f>
        <v>#DIV/0!</v>
      </c>
      <c r="I360" s="14" t="e">
        <f>Лист1!L360/Лист2!$B354*100</f>
        <v>#DIV/0!</v>
      </c>
      <c r="J360" s="14" t="e">
        <f>Лист1!M360/Лист2!$B354*100</f>
        <v>#DIV/0!</v>
      </c>
      <c r="K360" s="14" t="e">
        <f>Лист1!N360/Лист2!$B354*100</f>
        <v>#DIV/0!</v>
      </c>
      <c r="L360" s="14" t="e">
        <f>Лист1!O360/Лист2!$B354*100</f>
        <v>#DIV/0!</v>
      </c>
      <c r="M360" s="14" t="e">
        <f>Лист1!P360/Лист2!$B354*100</f>
        <v>#DIV/0!</v>
      </c>
      <c r="N360" s="14" t="e">
        <f>Лист1!Q360/Лист2!$B354*100</f>
        <v>#DIV/0!</v>
      </c>
      <c r="O360" s="14" t="e">
        <f>Лист1!R360/Лист2!$B354*100</f>
        <v>#DIV/0!</v>
      </c>
      <c r="P360" s="14" t="e">
        <f>Лист1!S360/Лист2!$B354*100</f>
        <v>#DIV/0!</v>
      </c>
      <c r="Q360" s="14" t="e">
        <f>Лист1!T360/Лист2!$B354*100</f>
        <v>#DIV/0!</v>
      </c>
      <c r="R360" s="14" t="e">
        <f>(Лист2!C354/Лист1!X360)*100</f>
        <v>#DIV/0!</v>
      </c>
      <c r="S360" s="14" t="e">
        <f>(Лист1!Y360/Лист1!Z360)*100</f>
        <v>#DIV/0!</v>
      </c>
      <c r="T360" s="14" t="e">
        <f>(Лист1!AA360/Лист1!$AD360)*100</f>
        <v>#DIV/0!</v>
      </c>
      <c r="U360" s="14" t="e">
        <f>(Лист1!AB360/Лист1!$AD360)*100</f>
        <v>#DIV/0!</v>
      </c>
      <c r="V360" s="14" t="e">
        <f>(Лист1!AC360/Лист1!$AD360)*100</f>
        <v>#DIV/0!</v>
      </c>
      <c r="W360" s="14" t="e">
        <f>(Лист1!AE360/Лист1!$AG360)*100</f>
        <v>#DIV/0!</v>
      </c>
      <c r="X360" s="14" t="e">
        <f>(Лист1!AF360/Лист1!$AG360)*100</f>
        <v>#DIV/0!</v>
      </c>
      <c r="Y360" s="14" t="e">
        <f>((Лист1!AH360+Лист1!AI360+Лист1!AJ360)/(Лист1!AK360+Лист1!AL360+Лист1!AM360))*100</f>
        <v>#DIV/0!</v>
      </c>
      <c r="Z360" s="14" t="e">
        <f>Лист1!AN360/Лист1!AO360</f>
        <v>#DIV/0!</v>
      </c>
      <c r="AA360" s="14" t="e">
        <f>(Лист1!AP360/Лист1!AQ360)*100</f>
        <v>#DIV/0!</v>
      </c>
      <c r="AB360" s="14" t="e">
        <f>(Лист1!AR360/Лист1!AS360)*100</f>
        <v>#DIV/0!</v>
      </c>
      <c r="AC360" s="14" t="e">
        <f>(Лист1!AT360/Лист1!AU360)*100</f>
        <v>#DIV/0!</v>
      </c>
      <c r="AD360" s="14" t="e">
        <f>(Лист1!AV360/Лист1!AW360)*100</f>
        <v>#DIV/0!</v>
      </c>
      <c r="AE360" s="14" t="e">
        <f>(Лист1!AX360/Лист1!AY360)*100</f>
        <v>#DIV/0!</v>
      </c>
      <c r="AF360" s="14" t="e">
        <f>(Лист1!AZ360/Лист1!BA360)*100</f>
        <v>#DIV/0!</v>
      </c>
      <c r="AG360" s="14" t="e">
        <f>(Лист1!BB360/Лист1!$BF360)*100</f>
        <v>#DIV/0!</v>
      </c>
      <c r="AH360" s="14" t="e">
        <f>(Лист1!BC360/Лист1!$BF360)*100</f>
        <v>#DIV/0!</v>
      </c>
      <c r="AI360" s="14" t="e">
        <f>(Лист1!BD360/Лист1!$BF360)*100</f>
        <v>#DIV/0!</v>
      </c>
      <c r="AJ360" s="14" t="e">
        <f>(Лист1!BE360/Лист1!$BF360)*100</f>
        <v>#DIV/0!</v>
      </c>
    </row>
    <row r="361" spans="1:36" s="14" customFormat="1" x14ac:dyDescent="0.25">
      <c r="A361" s="14" t="str">
        <f>IF(Лист1!A361="","",Лист1!A361)</f>
        <v/>
      </c>
      <c r="B361" s="14" t="str">
        <f>IF(Лист1!B361="","",Лист1!B361)</f>
        <v/>
      </c>
      <c r="C361" s="14" t="str">
        <f>IF(Лист1!C361="","",Лист1!C361)</f>
        <v/>
      </c>
      <c r="D361" s="14" t="str">
        <f>IF(Лист1!D361="","",Лист1!D361)</f>
        <v/>
      </c>
      <c r="E361" s="14" t="str">
        <f>IF(Лист1!E361="","",Лист1!E361)</f>
        <v/>
      </c>
      <c r="F361" s="14" t="str">
        <f>IF(Лист1!F361="","",Лист1!F361)</f>
        <v/>
      </c>
      <c r="G361" s="14" t="e">
        <f>((Лист1!G361+Лист1!H361+Лист1!I361)/Лист1!J361)*100</f>
        <v>#DIV/0!</v>
      </c>
      <c r="H361" s="14" t="e">
        <f>Лист2!A355/Лист2!B355*100</f>
        <v>#DIV/0!</v>
      </c>
      <c r="I361" s="14" t="e">
        <f>Лист1!L361/Лист2!$B355*100</f>
        <v>#DIV/0!</v>
      </c>
      <c r="J361" s="14" t="e">
        <f>Лист1!M361/Лист2!$B355*100</f>
        <v>#DIV/0!</v>
      </c>
      <c r="K361" s="14" t="e">
        <f>Лист1!N361/Лист2!$B355*100</f>
        <v>#DIV/0!</v>
      </c>
      <c r="L361" s="14" t="e">
        <f>Лист1!O361/Лист2!$B355*100</f>
        <v>#DIV/0!</v>
      </c>
      <c r="M361" s="14" t="e">
        <f>Лист1!P361/Лист2!$B355*100</f>
        <v>#DIV/0!</v>
      </c>
      <c r="N361" s="14" t="e">
        <f>Лист1!Q361/Лист2!$B355*100</f>
        <v>#DIV/0!</v>
      </c>
      <c r="O361" s="14" t="e">
        <f>Лист1!R361/Лист2!$B355*100</f>
        <v>#DIV/0!</v>
      </c>
      <c r="P361" s="14" t="e">
        <f>Лист1!S361/Лист2!$B355*100</f>
        <v>#DIV/0!</v>
      </c>
      <c r="Q361" s="14" t="e">
        <f>Лист1!T361/Лист2!$B355*100</f>
        <v>#DIV/0!</v>
      </c>
      <c r="R361" s="14" t="e">
        <f>(Лист2!C355/Лист1!X361)*100</f>
        <v>#DIV/0!</v>
      </c>
      <c r="S361" s="14" t="e">
        <f>(Лист1!Y361/Лист1!Z361)*100</f>
        <v>#DIV/0!</v>
      </c>
      <c r="T361" s="14" t="e">
        <f>(Лист1!AA361/Лист1!$AD361)*100</f>
        <v>#DIV/0!</v>
      </c>
      <c r="U361" s="14" t="e">
        <f>(Лист1!AB361/Лист1!$AD361)*100</f>
        <v>#DIV/0!</v>
      </c>
      <c r="V361" s="14" t="e">
        <f>(Лист1!AC361/Лист1!$AD361)*100</f>
        <v>#DIV/0!</v>
      </c>
      <c r="W361" s="14" t="e">
        <f>(Лист1!AE361/Лист1!$AG361)*100</f>
        <v>#DIV/0!</v>
      </c>
      <c r="X361" s="14" t="e">
        <f>(Лист1!AF361/Лист1!$AG361)*100</f>
        <v>#DIV/0!</v>
      </c>
      <c r="Y361" s="14" t="e">
        <f>((Лист1!AH361+Лист1!AI361+Лист1!AJ361)/(Лист1!AK361+Лист1!AL361+Лист1!AM361))*100</f>
        <v>#DIV/0!</v>
      </c>
      <c r="Z361" s="14" t="e">
        <f>Лист1!AN361/Лист1!AO361</f>
        <v>#DIV/0!</v>
      </c>
      <c r="AA361" s="14" t="e">
        <f>(Лист1!AP361/Лист1!AQ361)*100</f>
        <v>#DIV/0!</v>
      </c>
      <c r="AB361" s="14" t="e">
        <f>(Лист1!AR361/Лист1!AS361)*100</f>
        <v>#DIV/0!</v>
      </c>
      <c r="AC361" s="14" t="e">
        <f>(Лист1!AT361/Лист1!AU361)*100</f>
        <v>#DIV/0!</v>
      </c>
      <c r="AD361" s="14" t="e">
        <f>(Лист1!AV361/Лист1!AW361)*100</f>
        <v>#DIV/0!</v>
      </c>
      <c r="AE361" s="14" t="e">
        <f>(Лист1!AX361/Лист1!AY361)*100</f>
        <v>#DIV/0!</v>
      </c>
      <c r="AF361" s="14" t="e">
        <f>(Лист1!AZ361/Лист1!BA361)*100</f>
        <v>#DIV/0!</v>
      </c>
      <c r="AG361" s="14" t="e">
        <f>(Лист1!BB361/Лист1!$BF361)*100</f>
        <v>#DIV/0!</v>
      </c>
      <c r="AH361" s="14" t="e">
        <f>(Лист1!BC361/Лист1!$BF361)*100</f>
        <v>#DIV/0!</v>
      </c>
      <c r="AI361" s="14" t="e">
        <f>(Лист1!BD361/Лист1!$BF361)*100</f>
        <v>#DIV/0!</v>
      </c>
      <c r="AJ361" s="14" t="e">
        <f>(Лист1!BE361/Лист1!$BF361)*100</f>
        <v>#DIV/0!</v>
      </c>
    </row>
    <row r="362" spans="1:36" s="14" customFormat="1" x14ac:dyDescent="0.25">
      <c r="A362" s="14" t="str">
        <f>IF(Лист1!A362="","",Лист1!A362)</f>
        <v/>
      </c>
      <c r="B362" s="14" t="str">
        <f>IF(Лист1!B362="","",Лист1!B362)</f>
        <v/>
      </c>
      <c r="C362" s="14" t="str">
        <f>IF(Лист1!C362="","",Лист1!C362)</f>
        <v/>
      </c>
      <c r="D362" s="14" t="str">
        <f>IF(Лист1!D362="","",Лист1!D362)</f>
        <v/>
      </c>
      <c r="E362" s="14" t="str">
        <f>IF(Лист1!E362="","",Лист1!E362)</f>
        <v/>
      </c>
      <c r="F362" s="14" t="str">
        <f>IF(Лист1!F362="","",Лист1!F362)</f>
        <v/>
      </c>
      <c r="G362" s="14" t="e">
        <f>((Лист1!G362+Лист1!H362+Лист1!I362)/Лист1!J362)*100</f>
        <v>#DIV/0!</v>
      </c>
      <c r="H362" s="14" t="e">
        <f>Лист2!A356/Лист2!B356*100</f>
        <v>#DIV/0!</v>
      </c>
      <c r="I362" s="14" t="e">
        <f>Лист1!L362/Лист2!$B356*100</f>
        <v>#DIV/0!</v>
      </c>
      <c r="J362" s="14" t="e">
        <f>Лист1!M362/Лист2!$B356*100</f>
        <v>#DIV/0!</v>
      </c>
      <c r="K362" s="14" t="e">
        <f>Лист1!N362/Лист2!$B356*100</f>
        <v>#DIV/0!</v>
      </c>
      <c r="L362" s="14" t="e">
        <f>Лист1!O362/Лист2!$B356*100</f>
        <v>#DIV/0!</v>
      </c>
      <c r="M362" s="14" t="e">
        <f>Лист1!P362/Лист2!$B356*100</f>
        <v>#DIV/0!</v>
      </c>
      <c r="N362" s="14" t="e">
        <f>Лист1!Q362/Лист2!$B356*100</f>
        <v>#DIV/0!</v>
      </c>
      <c r="O362" s="14" t="e">
        <f>Лист1!R362/Лист2!$B356*100</f>
        <v>#DIV/0!</v>
      </c>
      <c r="P362" s="14" t="e">
        <f>Лист1!S362/Лист2!$B356*100</f>
        <v>#DIV/0!</v>
      </c>
      <c r="Q362" s="14" t="e">
        <f>Лист1!T362/Лист2!$B356*100</f>
        <v>#DIV/0!</v>
      </c>
      <c r="R362" s="14" t="e">
        <f>(Лист2!C356/Лист1!X362)*100</f>
        <v>#DIV/0!</v>
      </c>
      <c r="S362" s="14" t="e">
        <f>(Лист1!Y362/Лист1!Z362)*100</f>
        <v>#DIV/0!</v>
      </c>
      <c r="T362" s="14" t="e">
        <f>(Лист1!AA362/Лист1!$AD362)*100</f>
        <v>#DIV/0!</v>
      </c>
      <c r="U362" s="14" t="e">
        <f>(Лист1!AB362/Лист1!$AD362)*100</f>
        <v>#DIV/0!</v>
      </c>
      <c r="V362" s="14" t="e">
        <f>(Лист1!AC362/Лист1!$AD362)*100</f>
        <v>#DIV/0!</v>
      </c>
      <c r="W362" s="14" t="e">
        <f>(Лист1!AE362/Лист1!$AG362)*100</f>
        <v>#DIV/0!</v>
      </c>
      <c r="X362" s="14" t="e">
        <f>(Лист1!AF362/Лист1!$AG362)*100</f>
        <v>#DIV/0!</v>
      </c>
      <c r="Y362" s="14" t="e">
        <f>((Лист1!AH362+Лист1!AI362+Лист1!AJ362)/(Лист1!AK362+Лист1!AL362+Лист1!AM362))*100</f>
        <v>#DIV/0!</v>
      </c>
      <c r="Z362" s="14" t="e">
        <f>Лист1!AN362/Лист1!AO362</f>
        <v>#DIV/0!</v>
      </c>
      <c r="AA362" s="14" t="e">
        <f>(Лист1!AP362/Лист1!AQ362)*100</f>
        <v>#DIV/0!</v>
      </c>
      <c r="AB362" s="14" t="e">
        <f>(Лист1!AR362/Лист1!AS362)*100</f>
        <v>#DIV/0!</v>
      </c>
      <c r="AC362" s="14" t="e">
        <f>(Лист1!AT362/Лист1!AU362)*100</f>
        <v>#DIV/0!</v>
      </c>
      <c r="AD362" s="14" t="e">
        <f>(Лист1!AV362/Лист1!AW362)*100</f>
        <v>#DIV/0!</v>
      </c>
      <c r="AE362" s="14" t="e">
        <f>(Лист1!AX362/Лист1!AY362)*100</f>
        <v>#DIV/0!</v>
      </c>
      <c r="AF362" s="14" t="e">
        <f>(Лист1!AZ362/Лист1!BA362)*100</f>
        <v>#DIV/0!</v>
      </c>
      <c r="AG362" s="14" t="e">
        <f>(Лист1!BB362/Лист1!$BF362)*100</f>
        <v>#DIV/0!</v>
      </c>
      <c r="AH362" s="14" t="e">
        <f>(Лист1!BC362/Лист1!$BF362)*100</f>
        <v>#DIV/0!</v>
      </c>
      <c r="AI362" s="14" t="e">
        <f>(Лист1!BD362/Лист1!$BF362)*100</f>
        <v>#DIV/0!</v>
      </c>
      <c r="AJ362" s="14" t="e">
        <f>(Лист1!BE362/Лист1!$BF362)*100</f>
        <v>#DIV/0!</v>
      </c>
    </row>
    <row r="363" spans="1:36" s="14" customFormat="1" x14ac:dyDescent="0.25">
      <c r="A363" s="14" t="str">
        <f>IF(Лист1!A363="","",Лист1!A363)</f>
        <v/>
      </c>
      <c r="B363" s="14" t="str">
        <f>IF(Лист1!B363="","",Лист1!B363)</f>
        <v/>
      </c>
      <c r="C363" s="14" t="str">
        <f>IF(Лист1!C363="","",Лист1!C363)</f>
        <v/>
      </c>
      <c r="D363" s="14" t="str">
        <f>IF(Лист1!D363="","",Лист1!D363)</f>
        <v/>
      </c>
      <c r="E363" s="14" t="str">
        <f>IF(Лист1!E363="","",Лист1!E363)</f>
        <v/>
      </c>
      <c r="F363" s="14" t="str">
        <f>IF(Лист1!F363="","",Лист1!F363)</f>
        <v/>
      </c>
      <c r="G363" s="14" t="e">
        <f>((Лист1!G363+Лист1!H363+Лист1!I363)/Лист1!J363)*100</f>
        <v>#DIV/0!</v>
      </c>
      <c r="H363" s="14" t="e">
        <f>Лист2!A357/Лист2!B357*100</f>
        <v>#DIV/0!</v>
      </c>
      <c r="I363" s="14" t="e">
        <f>Лист1!L363/Лист2!$B357*100</f>
        <v>#DIV/0!</v>
      </c>
      <c r="J363" s="14" t="e">
        <f>Лист1!M363/Лист2!$B357*100</f>
        <v>#DIV/0!</v>
      </c>
      <c r="K363" s="14" t="e">
        <f>Лист1!N363/Лист2!$B357*100</f>
        <v>#DIV/0!</v>
      </c>
      <c r="L363" s="14" t="e">
        <f>Лист1!O363/Лист2!$B357*100</f>
        <v>#DIV/0!</v>
      </c>
      <c r="M363" s="14" t="e">
        <f>Лист1!P363/Лист2!$B357*100</f>
        <v>#DIV/0!</v>
      </c>
      <c r="N363" s="14" t="e">
        <f>Лист1!Q363/Лист2!$B357*100</f>
        <v>#DIV/0!</v>
      </c>
      <c r="O363" s="14" t="e">
        <f>Лист1!R363/Лист2!$B357*100</f>
        <v>#DIV/0!</v>
      </c>
      <c r="P363" s="14" t="e">
        <f>Лист1!S363/Лист2!$B357*100</f>
        <v>#DIV/0!</v>
      </c>
      <c r="Q363" s="14" t="e">
        <f>Лист1!T363/Лист2!$B357*100</f>
        <v>#DIV/0!</v>
      </c>
      <c r="R363" s="14" t="e">
        <f>(Лист2!C357/Лист1!X363)*100</f>
        <v>#DIV/0!</v>
      </c>
      <c r="S363" s="14" t="e">
        <f>(Лист1!Y363/Лист1!Z363)*100</f>
        <v>#DIV/0!</v>
      </c>
      <c r="T363" s="14" t="e">
        <f>(Лист1!AA363/Лист1!$AD363)*100</f>
        <v>#DIV/0!</v>
      </c>
      <c r="U363" s="14" t="e">
        <f>(Лист1!AB363/Лист1!$AD363)*100</f>
        <v>#DIV/0!</v>
      </c>
      <c r="V363" s="14" t="e">
        <f>(Лист1!AC363/Лист1!$AD363)*100</f>
        <v>#DIV/0!</v>
      </c>
      <c r="W363" s="14" t="e">
        <f>(Лист1!AE363/Лист1!$AG363)*100</f>
        <v>#DIV/0!</v>
      </c>
      <c r="X363" s="14" t="e">
        <f>(Лист1!AF363/Лист1!$AG363)*100</f>
        <v>#DIV/0!</v>
      </c>
      <c r="Y363" s="14" t="e">
        <f>((Лист1!AH363+Лист1!AI363+Лист1!AJ363)/(Лист1!AK363+Лист1!AL363+Лист1!AM363))*100</f>
        <v>#DIV/0!</v>
      </c>
      <c r="Z363" s="14" t="e">
        <f>Лист1!AN363/Лист1!AO363</f>
        <v>#DIV/0!</v>
      </c>
      <c r="AA363" s="14" t="e">
        <f>(Лист1!AP363/Лист1!AQ363)*100</f>
        <v>#DIV/0!</v>
      </c>
      <c r="AB363" s="14" t="e">
        <f>(Лист1!AR363/Лист1!AS363)*100</f>
        <v>#DIV/0!</v>
      </c>
      <c r="AC363" s="14" t="e">
        <f>(Лист1!AT363/Лист1!AU363)*100</f>
        <v>#DIV/0!</v>
      </c>
      <c r="AD363" s="14" t="e">
        <f>(Лист1!AV363/Лист1!AW363)*100</f>
        <v>#DIV/0!</v>
      </c>
      <c r="AE363" s="14" t="e">
        <f>(Лист1!AX363/Лист1!AY363)*100</f>
        <v>#DIV/0!</v>
      </c>
      <c r="AF363" s="14" t="e">
        <f>(Лист1!AZ363/Лист1!BA363)*100</f>
        <v>#DIV/0!</v>
      </c>
      <c r="AG363" s="14" t="e">
        <f>(Лист1!BB363/Лист1!$BF363)*100</f>
        <v>#DIV/0!</v>
      </c>
      <c r="AH363" s="14" t="e">
        <f>(Лист1!BC363/Лист1!$BF363)*100</f>
        <v>#DIV/0!</v>
      </c>
      <c r="AI363" s="14" t="e">
        <f>(Лист1!BD363/Лист1!$BF363)*100</f>
        <v>#DIV/0!</v>
      </c>
      <c r="AJ363" s="14" t="e">
        <f>(Лист1!BE363/Лист1!$BF363)*100</f>
        <v>#DIV/0!</v>
      </c>
    </row>
    <row r="364" spans="1:36" s="14" customFormat="1" x14ac:dyDescent="0.25">
      <c r="A364" s="14" t="str">
        <f>IF(Лист1!A364="","",Лист1!A364)</f>
        <v/>
      </c>
      <c r="B364" s="14" t="str">
        <f>IF(Лист1!B364="","",Лист1!B364)</f>
        <v/>
      </c>
      <c r="C364" s="14" t="str">
        <f>IF(Лист1!C364="","",Лист1!C364)</f>
        <v/>
      </c>
      <c r="D364" s="14" t="str">
        <f>IF(Лист1!D364="","",Лист1!D364)</f>
        <v/>
      </c>
      <c r="E364" s="14" t="str">
        <f>IF(Лист1!E364="","",Лист1!E364)</f>
        <v/>
      </c>
      <c r="F364" s="14" t="str">
        <f>IF(Лист1!F364="","",Лист1!F364)</f>
        <v/>
      </c>
      <c r="G364" s="14" t="e">
        <f>((Лист1!G364+Лист1!H364+Лист1!I364)/Лист1!J364)*100</f>
        <v>#DIV/0!</v>
      </c>
      <c r="H364" s="14" t="e">
        <f>Лист2!A358/Лист2!B358*100</f>
        <v>#DIV/0!</v>
      </c>
      <c r="I364" s="14" t="e">
        <f>Лист1!L364/Лист2!$B358*100</f>
        <v>#DIV/0!</v>
      </c>
      <c r="J364" s="14" t="e">
        <f>Лист1!M364/Лист2!$B358*100</f>
        <v>#DIV/0!</v>
      </c>
      <c r="K364" s="14" t="e">
        <f>Лист1!N364/Лист2!$B358*100</f>
        <v>#DIV/0!</v>
      </c>
      <c r="L364" s="14" t="e">
        <f>Лист1!O364/Лист2!$B358*100</f>
        <v>#DIV/0!</v>
      </c>
      <c r="M364" s="14" t="e">
        <f>Лист1!P364/Лист2!$B358*100</f>
        <v>#DIV/0!</v>
      </c>
      <c r="N364" s="14" t="e">
        <f>Лист1!Q364/Лист2!$B358*100</f>
        <v>#DIV/0!</v>
      </c>
      <c r="O364" s="14" t="e">
        <f>Лист1!R364/Лист2!$B358*100</f>
        <v>#DIV/0!</v>
      </c>
      <c r="P364" s="14" t="e">
        <f>Лист1!S364/Лист2!$B358*100</f>
        <v>#DIV/0!</v>
      </c>
      <c r="Q364" s="14" t="e">
        <f>Лист1!T364/Лист2!$B358*100</f>
        <v>#DIV/0!</v>
      </c>
      <c r="R364" s="14" t="e">
        <f>(Лист2!C358/Лист1!X364)*100</f>
        <v>#DIV/0!</v>
      </c>
      <c r="S364" s="14" t="e">
        <f>(Лист1!Y364/Лист1!Z364)*100</f>
        <v>#DIV/0!</v>
      </c>
      <c r="T364" s="14" t="e">
        <f>(Лист1!AA364/Лист1!$AD364)*100</f>
        <v>#DIV/0!</v>
      </c>
      <c r="U364" s="14" t="e">
        <f>(Лист1!AB364/Лист1!$AD364)*100</f>
        <v>#DIV/0!</v>
      </c>
      <c r="V364" s="14" t="e">
        <f>(Лист1!AC364/Лист1!$AD364)*100</f>
        <v>#DIV/0!</v>
      </c>
      <c r="W364" s="14" t="e">
        <f>(Лист1!AE364/Лист1!$AG364)*100</f>
        <v>#DIV/0!</v>
      </c>
      <c r="X364" s="14" t="e">
        <f>(Лист1!AF364/Лист1!$AG364)*100</f>
        <v>#DIV/0!</v>
      </c>
      <c r="Y364" s="14" t="e">
        <f>((Лист1!AH364+Лист1!AI364+Лист1!AJ364)/(Лист1!AK364+Лист1!AL364+Лист1!AM364))*100</f>
        <v>#DIV/0!</v>
      </c>
      <c r="Z364" s="14" t="e">
        <f>Лист1!AN364/Лист1!AO364</f>
        <v>#DIV/0!</v>
      </c>
      <c r="AA364" s="14" t="e">
        <f>(Лист1!AP364/Лист1!AQ364)*100</f>
        <v>#DIV/0!</v>
      </c>
      <c r="AB364" s="14" t="e">
        <f>(Лист1!AR364/Лист1!AS364)*100</f>
        <v>#DIV/0!</v>
      </c>
      <c r="AC364" s="14" t="e">
        <f>(Лист1!AT364/Лист1!AU364)*100</f>
        <v>#DIV/0!</v>
      </c>
      <c r="AD364" s="14" t="e">
        <f>(Лист1!AV364/Лист1!AW364)*100</f>
        <v>#DIV/0!</v>
      </c>
      <c r="AE364" s="14" t="e">
        <f>(Лист1!AX364/Лист1!AY364)*100</f>
        <v>#DIV/0!</v>
      </c>
      <c r="AF364" s="14" t="e">
        <f>(Лист1!AZ364/Лист1!BA364)*100</f>
        <v>#DIV/0!</v>
      </c>
      <c r="AG364" s="14" t="e">
        <f>(Лист1!BB364/Лист1!$BF364)*100</f>
        <v>#DIV/0!</v>
      </c>
      <c r="AH364" s="14" t="e">
        <f>(Лист1!BC364/Лист1!$BF364)*100</f>
        <v>#DIV/0!</v>
      </c>
      <c r="AI364" s="14" t="e">
        <f>(Лист1!BD364/Лист1!$BF364)*100</f>
        <v>#DIV/0!</v>
      </c>
      <c r="AJ364" s="14" t="e">
        <f>(Лист1!BE364/Лист1!$BF364)*100</f>
        <v>#DIV/0!</v>
      </c>
    </row>
    <row r="365" spans="1:36" s="14" customFormat="1" x14ac:dyDescent="0.25">
      <c r="A365" s="14" t="str">
        <f>IF(Лист1!A365="","",Лист1!A365)</f>
        <v/>
      </c>
      <c r="B365" s="14" t="str">
        <f>IF(Лист1!B365="","",Лист1!B365)</f>
        <v/>
      </c>
      <c r="C365" s="14" t="str">
        <f>IF(Лист1!C365="","",Лист1!C365)</f>
        <v/>
      </c>
      <c r="D365" s="14" t="str">
        <f>IF(Лист1!D365="","",Лист1!D365)</f>
        <v/>
      </c>
      <c r="E365" s="14" t="str">
        <f>IF(Лист1!E365="","",Лист1!E365)</f>
        <v/>
      </c>
      <c r="F365" s="14" t="str">
        <f>IF(Лист1!F365="","",Лист1!F365)</f>
        <v/>
      </c>
      <c r="G365" s="14" t="e">
        <f>((Лист1!G365+Лист1!H365+Лист1!I365)/Лист1!J365)*100</f>
        <v>#DIV/0!</v>
      </c>
      <c r="H365" s="14" t="e">
        <f>Лист2!A359/Лист2!B359*100</f>
        <v>#DIV/0!</v>
      </c>
      <c r="I365" s="14" t="e">
        <f>Лист1!L365/Лист2!$B359*100</f>
        <v>#DIV/0!</v>
      </c>
      <c r="J365" s="14" t="e">
        <f>Лист1!M365/Лист2!$B359*100</f>
        <v>#DIV/0!</v>
      </c>
      <c r="K365" s="14" t="e">
        <f>Лист1!N365/Лист2!$B359*100</f>
        <v>#DIV/0!</v>
      </c>
      <c r="L365" s="14" t="e">
        <f>Лист1!O365/Лист2!$B359*100</f>
        <v>#DIV/0!</v>
      </c>
      <c r="M365" s="14" t="e">
        <f>Лист1!P365/Лист2!$B359*100</f>
        <v>#DIV/0!</v>
      </c>
      <c r="N365" s="14" t="e">
        <f>Лист1!Q365/Лист2!$B359*100</f>
        <v>#DIV/0!</v>
      </c>
      <c r="O365" s="14" t="e">
        <f>Лист1!R365/Лист2!$B359*100</f>
        <v>#DIV/0!</v>
      </c>
      <c r="P365" s="14" t="e">
        <f>Лист1!S365/Лист2!$B359*100</f>
        <v>#DIV/0!</v>
      </c>
      <c r="Q365" s="14" t="e">
        <f>Лист1!T365/Лист2!$B359*100</f>
        <v>#DIV/0!</v>
      </c>
      <c r="R365" s="14" t="e">
        <f>(Лист2!C359/Лист1!X365)*100</f>
        <v>#DIV/0!</v>
      </c>
      <c r="S365" s="14" t="e">
        <f>(Лист1!Y365/Лист1!Z365)*100</f>
        <v>#DIV/0!</v>
      </c>
      <c r="T365" s="14" t="e">
        <f>(Лист1!AA365/Лист1!$AD365)*100</f>
        <v>#DIV/0!</v>
      </c>
      <c r="U365" s="14" t="e">
        <f>(Лист1!AB365/Лист1!$AD365)*100</f>
        <v>#DIV/0!</v>
      </c>
      <c r="V365" s="14" t="e">
        <f>(Лист1!AC365/Лист1!$AD365)*100</f>
        <v>#DIV/0!</v>
      </c>
      <c r="W365" s="14" t="e">
        <f>(Лист1!AE365/Лист1!$AG365)*100</f>
        <v>#DIV/0!</v>
      </c>
      <c r="X365" s="14" t="e">
        <f>(Лист1!AF365/Лист1!$AG365)*100</f>
        <v>#DIV/0!</v>
      </c>
      <c r="Y365" s="14" t="e">
        <f>((Лист1!AH365+Лист1!AI365+Лист1!AJ365)/(Лист1!AK365+Лист1!AL365+Лист1!AM365))*100</f>
        <v>#DIV/0!</v>
      </c>
      <c r="Z365" s="14" t="e">
        <f>Лист1!AN365/Лист1!AO365</f>
        <v>#DIV/0!</v>
      </c>
      <c r="AA365" s="14" t="e">
        <f>(Лист1!AP365/Лист1!AQ365)*100</f>
        <v>#DIV/0!</v>
      </c>
      <c r="AB365" s="14" t="e">
        <f>(Лист1!AR365/Лист1!AS365)*100</f>
        <v>#DIV/0!</v>
      </c>
      <c r="AC365" s="14" t="e">
        <f>(Лист1!AT365/Лист1!AU365)*100</f>
        <v>#DIV/0!</v>
      </c>
      <c r="AD365" s="14" t="e">
        <f>(Лист1!AV365/Лист1!AW365)*100</f>
        <v>#DIV/0!</v>
      </c>
      <c r="AE365" s="14" t="e">
        <f>(Лист1!AX365/Лист1!AY365)*100</f>
        <v>#DIV/0!</v>
      </c>
      <c r="AF365" s="14" t="e">
        <f>(Лист1!AZ365/Лист1!BA365)*100</f>
        <v>#DIV/0!</v>
      </c>
      <c r="AG365" s="14" t="e">
        <f>(Лист1!BB365/Лист1!$BF365)*100</f>
        <v>#DIV/0!</v>
      </c>
      <c r="AH365" s="14" t="e">
        <f>(Лист1!BC365/Лист1!$BF365)*100</f>
        <v>#DIV/0!</v>
      </c>
      <c r="AI365" s="14" t="e">
        <f>(Лист1!BD365/Лист1!$BF365)*100</f>
        <v>#DIV/0!</v>
      </c>
      <c r="AJ365" s="14" t="e">
        <f>(Лист1!BE365/Лист1!$BF365)*100</f>
        <v>#DIV/0!</v>
      </c>
    </row>
    <row r="366" spans="1:36" s="14" customFormat="1" x14ac:dyDescent="0.25">
      <c r="A366" s="14" t="str">
        <f>IF(Лист1!A366="","",Лист1!A366)</f>
        <v/>
      </c>
      <c r="B366" s="14" t="str">
        <f>IF(Лист1!B366="","",Лист1!B366)</f>
        <v/>
      </c>
      <c r="C366" s="14" t="str">
        <f>IF(Лист1!C366="","",Лист1!C366)</f>
        <v/>
      </c>
      <c r="D366" s="14" t="str">
        <f>IF(Лист1!D366="","",Лист1!D366)</f>
        <v/>
      </c>
      <c r="E366" s="14" t="str">
        <f>IF(Лист1!E366="","",Лист1!E366)</f>
        <v/>
      </c>
      <c r="F366" s="14" t="str">
        <f>IF(Лист1!F366="","",Лист1!F366)</f>
        <v/>
      </c>
      <c r="G366" s="14" t="e">
        <f>((Лист1!G366+Лист1!H366+Лист1!I366)/Лист1!J366)*100</f>
        <v>#DIV/0!</v>
      </c>
      <c r="H366" s="14" t="e">
        <f>Лист2!A360/Лист2!B360*100</f>
        <v>#DIV/0!</v>
      </c>
      <c r="I366" s="14" t="e">
        <f>Лист1!L366/Лист2!$B360*100</f>
        <v>#DIV/0!</v>
      </c>
      <c r="J366" s="14" t="e">
        <f>Лист1!M366/Лист2!$B360*100</f>
        <v>#DIV/0!</v>
      </c>
      <c r="K366" s="14" t="e">
        <f>Лист1!N366/Лист2!$B360*100</f>
        <v>#DIV/0!</v>
      </c>
      <c r="L366" s="14" t="e">
        <f>Лист1!O366/Лист2!$B360*100</f>
        <v>#DIV/0!</v>
      </c>
      <c r="M366" s="14" t="e">
        <f>Лист1!P366/Лист2!$B360*100</f>
        <v>#DIV/0!</v>
      </c>
      <c r="N366" s="14" t="e">
        <f>Лист1!Q366/Лист2!$B360*100</f>
        <v>#DIV/0!</v>
      </c>
      <c r="O366" s="14" t="e">
        <f>Лист1!R366/Лист2!$B360*100</f>
        <v>#DIV/0!</v>
      </c>
      <c r="P366" s="14" t="e">
        <f>Лист1!S366/Лист2!$B360*100</f>
        <v>#DIV/0!</v>
      </c>
      <c r="Q366" s="14" t="e">
        <f>Лист1!T366/Лист2!$B360*100</f>
        <v>#DIV/0!</v>
      </c>
      <c r="R366" s="14" t="e">
        <f>(Лист2!C360/Лист1!X366)*100</f>
        <v>#DIV/0!</v>
      </c>
      <c r="S366" s="14" t="e">
        <f>(Лист1!Y366/Лист1!Z366)*100</f>
        <v>#DIV/0!</v>
      </c>
      <c r="T366" s="14" t="e">
        <f>(Лист1!AA366/Лист1!$AD366)*100</f>
        <v>#DIV/0!</v>
      </c>
      <c r="U366" s="14" t="e">
        <f>(Лист1!AB366/Лист1!$AD366)*100</f>
        <v>#DIV/0!</v>
      </c>
      <c r="V366" s="14" t="e">
        <f>(Лист1!AC366/Лист1!$AD366)*100</f>
        <v>#DIV/0!</v>
      </c>
      <c r="W366" s="14" t="e">
        <f>(Лист1!AE366/Лист1!$AG366)*100</f>
        <v>#DIV/0!</v>
      </c>
      <c r="X366" s="14" t="e">
        <f>(Лист1!AF366/Лист1!$AG366)*100</f>
        <v>#DIV/0!</v>
      </c>
      <c r="Y366" s="14" t="e">
        <f>((Лист1!AH366+Лист1!AI366+Лист1!AJ366)/(Лист1!AK366+Лист1!AL366+Лист1!AM366))*100</f>
        <v>#DIV/0!</v>
      </c>
      <c r="Z366" s="14" t="e">
        <f>Лист1!AN366/Лист1!AO366</f>
        <v>#DIV/0!</v>
      </c>
      <c r="AA366" s="14" t="e">
        <f>(Лист1!AP366/Лист1!AQ366)*100</f>
        <v>#DIV/0!</v>
      </c>
      <c r="AB366" s="14" t="e">
        <f>(Лист1!AR366/Лист1!AS366)*100</f>
        <v>#DIV/0!</v>
      </c>
      <c r="AC366" s="14" t="e">
        <f>(Лист1!AT366/Лист1!AU366)*100</f>
        <v>#DIV/0!</v>
      </c>
      <c r="AD366" s="14" t="e">
        <f>(Лист1!AV366/Лист1!AW366)*100</f>
        <v>#DIV/0!</v>
      </c>
      <c r="AE366" s="14" t="e">
        <f>(Лист1!AX366/Лист1!AY366)*100</f>
        <v>#DIV/0!</v>
      </c>
      <c r="AF366" s="14" t="e">
        <f>(Лист1!AZ366/Лист1!BA366)*100</f>
        <v>#DIV/0!</v>
      </c>
      <c r="AG366" s="14" t="e">
        <f>(Лист1!BB366/Лист1!$BF366)*100</f>
        <v>#DIV/0!</v>
      </c>
      <c r="AH366" s="14" t="e">
        <f>(Лист1!BC366/Лист1!$BF366)*100</f>
        <v>#DIV/0!</v>
      </c>
      <c r="AI366" s="14" t="e">
        <f>(Лист1!BD366/Лист1!$BF366)*100</f>
        <v>#DIV/0!</v>
      </c>
      <c r="AJ366" s="14" t="e">
        <f>(Лист1!BE366/Лист1!$BF366)*100</f>
        <v>#DIV/0!</v>
      </c>
    </row>
    <row r="367" spans="1:36" s="14" customFormat="1" x14ac:dyDescent="0.25">
      <c r="A367" s="14" t="str">
        <f>IF(Лист1!A367="","",Лист1!A367)</f>
        <v/>
      </c>
      <c r="B367" s="14" t="str">
        <f>IF(Лист1!B367="","",Лист1!B367)</f>
        <v/>
      </c>
      <c r="C367" s="14" t="str">
        <f>IF(Лист1!C367="","",Лист1!C367)</f>
        <v/>
      </c>
      <c r="D367" s="14" t="str">
        <f>IF(Лист1!D367="","",Лист1!D367)</f>
        <v/>
      </c>
      <c r="E367" s="14" t="str">
        <f>IF(Лист1!E367="","",Лист1!E367)</f>
        <v/>
      </c>
      <c r="F367" s="14" t="str">
        <f>IF(Лист1!F367="","",Лист1!F367)</f>
        <v/>
      </c>
      <c r="G367" s="14" t="e">
        <f>((Лист1!G367+Лист1!H367+Лист1!I367)/Лист1!J367)*100</f>
        <v>#DIV/0!</v>
      </c>
      <c r="H367" s="14" t="e">
        <f>Лист2!A361/Лист2!B361*100</f>
        <v>#DIV/0!</v>
      </c>
      <c r="I367" s="14" t="e">
        <f>Лист1!L367/Лист2!$B361*100</f>
        <v>#DIV/0!</v>
      </c>
      <c r="J367" s="14" t="e">
        <f>Лист1!M367/Лист2!$B361*100</f>
        <v>#DIV/0!</v>
      </c>
      <c r="K367" s="14" t="e">
        <f>Лист1!N367/Лист2!$B361*100</f>
        <v>#DIV/0!</v>
      </c>
      <c r="L367" s="14" t="e">
        <f>Лист1!O367/Лист2!$B361*100</f>
        <v>#DIV/0!</v>
      </c>
      <c r="M367" s="14" t="e">
        <f>Лист1!P367/Лист2!$B361*100</f>
        <v>#DIV/0!</v>
      </c>
      <c r="N367" s="14" t="e">
        <f>Лист1!Q367/Лист2!$B361*100</f>
        <v>#DIV/0!</v>
      </c>
      <c r="O367" s="14" t="e">
        <f>Лист1!R367/Лист2!$B361*100</f>
        <v>#DIV/0!</v>
      </c>
      <c r="P367" s="14" t="e">
        <f>Лист1!S367/Лист2!$B361*100</f>
        <v>#DIV/0!</v>
      </c>
      <c r="Q367" s="14" t="e">
        <f>Лист1!T367/Лист2!$B361*100</f>
        <v>#DIV/0!</v>
      </c>
      <c r="R367" s="14" t="e">
        <f>(Лист2!C361/Лист1!X367)*100</f>
        <v>#DIV/0!</v>
      </c>
      <c r="S367" s="14" t="e">
        <f>(Лист1!Y367/Лист1!Z367)*100</f>
        <v>#DIV/0!</v>
      </c>
      <c r="T367" s="14" t="e">
        <f>(Лист1!AA367/Лист1!$AD367)*100</f>
        <v>#DIV/0!</v>
      </c>
      <c r="U367" s="14" t="e">
        <f>(Лист1!AB367/Лист1!$AD367)*100</f>
        <v>#DIV/0!</v>
      </c>
      <c r="V367" s="14" t="e">
        <f>(Лист1!AC367/Лист1!$AD367)*100</f>
        <v>#DIV/0!</v>
      </c>
      <c r="W367" s="14" t="e">
        <f>(Лист1!AE367/Лист1!$AG367)*100</f>
        <v>#DIV/0!</v>
      </c>
      <c r="X367" s="14" t="e">
        <f>(Лист1!AF367/Лист1!$AG367)*100</f>
        <v>#DIV/0!</v>
      </c>
      <c r="Y367" s="14" t="e">
        <f>((Лист1!AH367+Лист1!AI367+Лист1!AJ367)/(Лист1!AK367+Лист1!AL367+Лист1!AM367))*100</f>
        <v>#DIV/0!</v>
      </c>
      <c r="Z367" s="14" t="e">
        <f>Лист1!AN367/Лист1!AO367</f>
        <v>#DIV/0!</v>
      </c>
      <c r="AA367" s="14" t="e">
        <f>(Лист1!AP367/Лист1!AQ367)*100</f>
        <v>#DIV/0!</v>
      </c>
      <c r="AB367" s="14" t="e">
        <f>(Лист1!AR367/Лист1!AS367)*100</f>
        <v>#DIV/0!</v>
      </c>
      <c r="AC367" s="14" t="e">
        <f>(Лист1!AT367/Лист1!AU367)*100</f>
        <v>#DIV/0!</v>
      </c>
      <c r="AD367" s="14" t="e">
        <f>(Лист1!AV367/Лист1!AW367)*100</f>
        <v>#DIV/0!</v>
      </c>
      <c r="AE367" s="14" t="e">
        <f>(Лист1!AX367/Лист1!AY367)*100</f>
        <v>#DIV/0!</v>
      </c>
      <c r="AF367" s="14" t="e">
        <f>(Лист1!AZ367/Лист1!BA367)*100</f>
        <v>#DIV/0!</v>
      </c>
      <c r="AG367" s="14" t="e">
        <f>(Лист1!BB367/Лист1!$BF367)*100</f>
        <v>#DIV/0!</v>
      </c>
      <c r="AH367" s="14" t="e">
        <f>(Лист1!BC367/Лист1!$BF367)*100</f>
        <v>#DIV/0!</v>
      </c>
      <c r="AI367" s="14" t="e">
        <f>(Лист1!BD367/Лист1!$BF367)*100</f>
        <v>#DIV/0!</v>
      </c>
      <c r="AJ367" s="14" t="e">
        <f>(Лист1!BE367/Лист1!$BF367)*100</f>
        <v>#DIV/0!</v>
      </c>
    </row>
    <row r="368" spans="1:36" s="14" customFormat="1" x14ac:dyDescent="0.25">
      <c r="A368" s="14" t="str">
        <f>IF(Лист1!A368="","",Лист1!A368)</f>
        <v/>
      </c>
      <c r="B368" s="14" t="str">
        <f>IF(Лист1!B368="","",Лист1!B368)</f>
        <v/>
      </c>
      <c r="C368" s="14" t="str">
        <f>IF(Лист1!C368="","",Лист1!C368)</f>
        <v/>
      </c>
      <c r="D368" s="14" t="str">
        <f>IF(Лист1!D368="","",Лист1!D368)</f>
        <v/>
      </c>
      <c r="E368" s="14" t="str">
        <f>IF(Лист1!E368="","",Лист1!E368)</f>
        <v/>
      </c>
      <c r="F368" s="14" t="str">
        <f>IF(Лист1!F368="","",Лист1!F368)</f>
        <v/>
      </c>
      <c r="G368" s="14" t="e">
        <f>((Лист1!G368+Лист1!H368+Лист1!I368)/Лист1!J368)*100</f>
        <v>#DIV/0!</v>
      </c>
      <c r="H368" s="14" t="e">
        <f>Лист2!A362/Лист2!B362*100</f>
        <v>#DIV/0!</v>
      </c>
      <c r="I368" s="14" t="e">
        <f>Лист1!L368/Лист2!$B362*100</f>
        <v>#DIV/0!</v>
      </c>
      <c r="J368" s="14" t="e">
        <f>Лист1!M368/Лист2!$B362*100</f>
        <v>#DIV/0!</v>
      </c>
      <c r="K368" s="14" t="e">
        <f>Лист1!N368/Лист2!$B362*100</f>
        <v>#DIV/0!</v>
      </c>
      <c r="L368" s="14" t="e">
        <f>Лист1!O368/Лист2!$B362*100</f>
        <v>#DIV/0!</v>
      </c>
      <c r="M368" s="14" t="e">
        <f>Лист1!P368/Лист2!$B362*100</f>
        <v>#DIV/0!</v>
      </c>
      <c r="N368" s="14" t="e">
        <f>Лист1!Q368/Лист2!$B362*100</f>
        <v>#DIV/0!</v>
      </c>
      <c r="O368" s="14" t="e">
        <f>Лист1!R368/Лист2!$B362*100</f>
        <v>#DIV/0!</v>
      </c>
      <c r="P368" s="14" t="e">
        <f>Лист1!S368/Лист2!$B362*100</f>
        <v>#DIV/0!</v>
      </c>
      <c r="Q368" s="14" t="e">
        <f>Лист1!T368/Лист2!$B362*100</f>
        <v>#DIV/0!</v>
      </c>
      <c r="R368" s="14" t="e">
        <f>(Лист2!C362/Лист1!X368)*100</f>
        <v>#DIV/0!</v>
      </c>
      <c r="S368" s="14" t="e">
        <f>(Лист1!Y368/Лист1!Z368)*100</f>
        <v>#DIV/0!</v>
      </c>
      <c r="T368" s="14" t="e">
        <f>(Лист1!AA368/Лист1!$AD368)*100</f>
        <v>#DIV/0!</v>
      </c>
      <c r="U368" s="14" t="e">
        <f>(Лист1!AB368/Лист1!$AD368)*100</f>
        <v>#DIV/0!</v>
      </c>
      <c r="V368" s="14" t="e">
        <f>(Лист1!AC368/Лист1!$AD368)*100</f>
        <v>#DIV/0!</v>
      </c>
      <c r="W368" s="14" t="e">
        <f>(Лист1!AE368/Лист1!$AG368)*100</f>
        <v>#DIV/0!</v>
      </c>
      <c r="X368" s="14" t="e">
        <f>(Лист1!AF368/Лист1!$AG368)*100</f>
        <v>#DIV/0!</v>
      </c>
      <c r="Y368" s="14" t="e">
        <f>((Лист1!AH368+Лист1!AI368+Лист1!AJ368)/(Лист1!AK368+Лист1!AL368+Лист1!AM368))*100</f>
        <v>#DIV/0!</v>
      </c>
      <c r="Z368" s="14" t="e">
        <f>Лист1!AN368/Лист1!AO368</f>
        <v>#DIV/0!</v>
      </c>
      <c r="AA368" s="14" t="e">
        <f>(Лист1!AP368/Лист1!AQ368)*100</f>
        <v>#DIV/0!</v>
      </c>
      <c r="AB368" s="14" t="e">
        <f>(Лист1!AR368/Лист1!AS368)*100</f>
        <v>#DIV/0!</v>
      </c>
      <c r="AC368" s="14" t="e">
        <f>(Лист1!AT368/Лист1!AU368)*100</f>
        <v>#DIV/0!</v>
      </c>
      <c r="AD368" s="14" t="e">
        <f>(Лист1!AV368/Лист1!AW368)*100</f>
        <v>#DIV/0!</v>
      </c>
      <c r="AE368" s="14" t="e">
        <f>(Лист1!AX368/Лист1!AY368)*100</f>
        <v>#DIV/0!</v>
      </c>
      <c r="AF368" s="14" t="e">
        <f>(Лист1!AZ368/Лист1!BA368)*100</f>
        <v>#DIV/0!</v>
      </c>
      <c r="AG368" s="14" t="e">
        <f>(Лист1!BB368/Лист1!$BF368)*100</f>
        <v>#DIV/0!</v>
      </c>
      <c r="AH368" s="14" t="e">
        <f>(Лист1!BC368/Лист1!$BF368)*100</f>
        <v>#DIV/0!</v>
      </c>
      <c r="AI368" s="14" t="e">
        <f>(Лист1!BD368/Лист1!$BF368)*100</f>
        <v>#DIV/0!</v>
      </c>
      <c r="AJ368" s="14" t="e">
        <f>(Лист1!BE368/Лист1!$BF368)*100</f>
        <v>#DIV/0!</v>
      </c>
    </row>
    <row r="369" spans="1:36" s="14" customFormat="1" x14ac:dyDescent="0.25">
      <c r="A369" s="14" t="str">
        <f>IF(Лист1!A369="","",Лист1!A369)</f>
        <v/>
      </c>
      <c r="B369" s="14" t="str">
        <f>IF(Лист1!B369="","",Лист1!B369)</f>
        <v/>
      </c>
      <c r="C369" s="14" t="str">
        <f>IF(Лист1!C369="","",Лист1!C369)</f>
        <v/>
      </c>
      <c r="D369" s="14" t="str">
        <f>IF(Лист1!D369="","",Лист1!D369)</f>
        <v/>
      </c>
      <c r="E369" s="14" t="str">
        <f>IF(Лист1!E369="","",Лист1!E369)</f>
        <v/>
      </c>
      <c r="F369" s="14" t="str">
        <f>IF(Лист1!F369="","",Лист1!F369)</f>
        <v/>
      </c>
      <c r="G369" s="14" t="e">
        <f>((Лист1!G369+Лист1!H369+Лист1!I369)/Лист1!J369)*100</f>
        <v>#DIV/0!</v>
      </c>
      <c r="H369" s="14" t="e">
        <f>Лист2!A363/Лист2!B363*100</f>
        <v>#DIV/0!</v>
      </c>
      <c r="I369" s="14" t="e">
        <f>Лист1!L369/Лист2!$B363*100</f>
        <v>#DIV/0!</v>
      </c>
      <c r="J369" s="14" t="e">
        <f>Лист1!M369/Лист2!$B363*100</f>
        <v>#DIV/0!</v>
      </c>
      <c r="K369" s="14" t="e">
        <f>Лист1!N369/Лист2!$B363*100</f>
        <v>#DIV/0!</v>
      </c>
      <c r="L369" s="14" t="e">
        <f>Лист1!O369/Лист2!$B363*100</f>
        <v>#DIV/0!</v>
      </c>
      <c r="M369" s="14" t="e">
        <f>Лист1!P369/Лист2!$B363*100</f>
        <v>#DIV/0!</v>
      </c>
      <c r="N369" s="14" t="e">
        <f>Лист1!Q369/Лист2!$B363*100</f>
        <v>#DIV/0!</v>
      </c>
      <c r="O369" s="14" t="e">
        <f>Лист1!R369/Лист2!$B363*100</f>
        <v>#DIV/0!</v>
      </c>
      <c r="P369" s="14" t="e">
        <f>Лист1!S369/Лист2!$B363*100</f>
        <v>#DIV/0!</v>
      </c>
      <c r="Q369" s="14" t="e">
        <f>Лист1!T369/Лист2!$B363*100</f>
        <v>#DIV/0!</v>
      </c>
      <c r="R369" s="14" t="e">
        <f>(Лист2!C363/Лист1!X369)*100</f>
        <v>#DIV/0!</v>
      </c>
      <c r="S369" s="14" t="e">
        <f>(Лист1!Y369/Лист1!Z369)*100</f>
        <v>#DIV/0!</v>
      </c>
      <c r="T369" s="14" t="e">
        <f>(Лист1!AA369/Лист1!$AD369)*100</f>
        <v>#DIV/0!</v>
      </c>
      <c r="U369" s="14" t="e">
        <f>(Лист1!AB369/Лист1!$AD369)*100</f>
        <v>#DIV/0!</v>
      </c>
      <c r="V369" s="14" t="e">
        <f>(Лист1!AC369/Лист1!$AD369)*100</f>
        <v>#DIV/0!</v>
      </c>
      <c r="W369" s="14" t="e">
        <f>(Лист1!AE369/Лист1!$AG369)*100</f>
        <v>#DIV/0!</v>
      </c>
      <c r="X369" s="14" t="e">
        <f>(Лист1!AF369/Лист1!$AG369)*100</f>
        <v>#DIV/0!</v>
      </c>
      <c r="Y369" s="14" t="e">
        <f>((Лист1!AH369+Лист1!AI369+Лист1!AJ369)/(Лист1!AK369+Лист1!AL369+Лист1!AM369))*100</f>
        <v>#DIV/0!</v>
      </c>
      <c r="Z369" s="14" t="e">
        <f>Лист1!AN369/Лист1!AO369</f>
        <v>#DIV/0!</v>
      </c>
      <c r="AA369" s="14" t="e">
        <f>(Лист1!AP369/Лист1!AQ369)*100</f>
        <v>#DIV/0!</v>
      </c>
      <c r="AB369" s="14" t="e">
        <f>(Лист1!AR369/Лист1!AS369)*100</f>
        <v>#DIV/0!</v>
      </c>
      <c r="AC369" s="14" t="e">
        <f>(Лист1!AT369/Лист1!AU369)*100</f>
        <v>#DIV/0!</v>
      </c>
      <c r="AD369" s="14" t="e">
        <f>(Лист1!AV369/Лист1!AW369)*100</f>
        <v>#DIV/0!</v>
      </c>
      <c r="AE369" s="14" t="e">
        <f>(Лист1!AX369/Лист1!AY369)*100</f>
        <v>#DIV/0!</v>
      </c>
      <c r="AF369" s="14" t="e">
        <f>(Лист1!AZ369/Лист1!BA369)*100</f>
        <v>#DIV/0!</v>
      </c>
      <c r="AG369" s="14" t="e">
        <f>(Лист1!BB369/Лист1!$BF369)*100</f>
        <v>#DIV/0!</v>
      </c>
      <c r="AH369" s="14" t="e">
        <f>(Лист1!BC369/Лист1!$BF369)*100</f>
        <v>#DIV/0!</v>
      </c>
      <c r="AI369" s="14" t="e">
        <f>(Лист1!BD369/Лист1!$BF369)*100</f>
        <v>#DIV/0!</v>
      </c>
      <c r="AJ369" s="14" t="e">
        <f>(Лист1!BE369/Лист1!$BF369)*100</f>
        <v>#DIV/0!</v>
      </c>
    </row>
    <row r="370" spans="1:36" s="14" customFormat="1" x14ac:dyDescent="0.25">
      <c r="A370" s="14" t="str">
        <f>IF(Лист1!A370="","",Лист1!A370)</f>
        <v/>
      </c>
      <c r="B370" s="14" t="str">
        <f>IF(Лист1!B370="","",Лист1!B370)</f>
        <v/>
      </c>
      <c r="C370" s="14" t="str">
        <f>IF(Лист1!C370="","",Лист1!C370)</f>
        <v/>
      </c>
      <c r="D370" s="14" t="str">
        <f>IF(Лист1!D370="","",Лист1!D370)</f>
        <v/>
      </c>
      <c r="E370" s="14" t="str">
        <f>IF(Лист1!E370="","",Лист1!E370)</f>
        <v/>
      </c>
      <c r="F370" s="14" t="str">
        <f>IF(Лист1!F370="","",Лист1!F370)</f>
        <v/>
      </c>
      <c r="G370" s="14" t="e">
        <f>((Лист1!G370+Лист1!H370+Лист1!I370)/Лист1!J370)*100</f>
        <v>#DIV/0!</v>
      </c>
      <c r="H370" s="14" t="e">
        <f>Лист2!A364/Лист2!B364*100</f>
        <v>#DIV/0!</v>
      </c>
      <c r="I370" s="14" t="e">
        <f>Лист1!L370/Лист2!$B364*100</f>
        <v>#DIV/0!</v>
      </c>
      <c r="J370" s="14" t="e">
        <f>Лист1!M370/Лист2!$B364*100</f>
        <v>#DIV/0!</v>
      </c>
      <c r="K370" s="14" t="e">
        <f>Лист1!N370/Лист2!$B364*100</f>
        <v>#DIV/0!</v>
      </c>
      <c r="L370" s="14" t="e">
        <f>Лист1!O370/Лист2!$B364*100</f>
        <v>#DIV/0!</v>
      </c>
      <c r="M370" s="14" t="e">
        <f>Лист1!P370/Лист2!$B364*100</f>
        <v>#DIV/0!</v>
      </c>
      <c r="N370" s="14" t="e">
        <f>Лист1!Q370/Лист2!$B364*100</f>
        <v>#DIV/0!</v>
      </c>
      <c r="O370" s="14" t="e">
        <f>Лист1!R370/Лист2!$B364*100</f>
        <v>#DIV/0!</v>
      </c>
      <c r="P370" s="14" t="e">
        <f>Лист1!S370/Лист2!$B364*100</f>
        <v>#DIV/0!</v>
      </c>
      <c r="Q370" s="14" t="e">
        <f>Лист1!T370/Лист2!$B364*100</f>
        <v>#DIV/0!</v>
      </c>
      <c r="R370" s="14" t="e">
        <f>(Лист2!C364/Лист1!X370)*100</f>
        <v>#DIV/0!</v>
      </c>
      <c r="S370" s="14" t="e">
        <f>(Лист1!Y370/Лист1!Z370)*100</f>
        <v>#DIV/0!</v>
      </c>
      <c r="T370" s="14" t="e">
        <f>(Лист1!AA370/Лист1!$AD370)*100</f>
        <v>#DIV/0!</v>
      </c>
      <c r="U370" s="14" t="e">
        <f>(Лист1!AB370/Лист1!$AD370)*100</f>
        <v>#DIV/0!</v>
      </c>
      <c r="V370" s="14" t="e">
        <f>(Лист1!AC370/Лист1!$AD370)*100</f>
        <v>#DIV/0!</v>
      </c>
      <c r="W370" s="14" t="e">
        <f>(Лист1!AE370/Лист1!$AG370)*100</f>
        <v>#DIV/0!</v>
      </c>
      <c r="X370" s="14" t="e">
        <f>(Лист1!AF370/Лист1!$AG370)*100</f>
        <v>#DIV/0!</v>
      </c>
      <c r="Y370" s="14" t="e">
        <f>((Лист1!AH370+Лист1!AI370+Лист1!AJ370)/(Лист1!AK370+Лист1!AL370+Лист1!AM370))*100</f>
        <v>#DIV/0!</v>
      </c>
      <c r="Z370" s="14" t="e">
        <f>Лист1!AN370/Лист1!AO370</f>
        <v>#DIV/0!</v>
      </c>
      <c r="AA370" s="14" t="e">
        <f>(Лист1!AP370/Лист1!AQ370)*100</f>
        <v>#DIV/0!</v>
      </c>
      <c r="AB370" s="14" t="e">
        <f>(Лист1!AR370/Лист1!AS370)*100</f>
        <v>#DIV/0!</v>
      </c>
      <c r="AC370" s="14" t="e">
        <f>(Лист1!AT370/Лист1!AU370)*100</f>
        <v>#DIV/0!</v>
      </c>
      <c r="AD370" s="14" t="e">
        <f>(Лист1!AV370/Лист1!AW370)*100</f>
        <v>#DIV/0!</v>
      </c>
      <c r="AE370" s="14" t="e">
        <f>(Лист1!AX370/Лист1!AY370)*100</f>
        <v>#DIV/0!</v>
      </c>
      <c r="AF370" s="14" t="e">
        <f>(Лист1!AZ370/Лист1!BA370)*100</f>
        <v>#DIV/0!</v>
      </c>
      <c r="AG370" s="14" t="e">
        <f>(Лист1!BB370/Лист1!$BF370)*100</f>
        <v>#DIV/0!</v>
      </c>
      <c r="AH370" s="14" t="e">
        <f>(Лист1!BC370/Лист1!$BF370)*100</f>
        <v>#DIV/0!</v>
      </c>
      <c r="AI370" s="14" t="e">
        <f>(Лист1!BD370/Лист1!$BF370)*100</f>
        <v>#DIV/0!</v>
      </c>
      <c r="AJ370" s="14" t="e">
        <f>(Лист1!BE370/Лист1!$BF370)*100</f>
        <v>#DIV/0!</v>
      </c>
    </row>
    <row r="371" spans="1:36" s="14" customFormat="1" x14ac:dyDescent="0.25">
      <c r="A371" s="14" t="str">
        <f>IF(Лист1!A371="","",Лист1!A371)</f>
        <v/>
      </c>
      <c r="B371" s="14" t="str">
        <f>IF(Лист1!B371="","",Лист1!B371)</f>
        <v/>
      </c>
      <c r="C371" s="14" t="str">
        <f>IF(Лист1!C371="","",Лист1!C371)</f>
        <v/>
      </c>
      <c r="D371" s="14" t="str">
        <f>IF(Лист1!D371="","",Лист1!D371)</f>
        <v/>
      </c>
      <c r="E371" s="14" t="str">
        <f>IF(Лист1!E371="","",Лист1!E371)</f>
        <v/>
      </c>
      <c r="F371" s="14" t="str">
        <f>IF(Лист1!F371="","",Лист1!F371)</f>
        <v/>
      </c>
      <c r="G371" s="14" t="e">
        <f>((Лист1!G371+Лист1!H371+Лист1!I371)/Лист1!J371)*100</f>
        <v>#DIV/0!</v>
      </c>
      <c r="H371" s="14" t="e">
        <f>Лист2!A365/Лист2!B365*100</f>
        <v>#DIV/0!</v>
      </c>
      <c r="I371" s="14" t="e">
        <f>Лист1!L371/Лист2!$B365*100</f>
        <v>#DIV/0!</v>
      </c>
      <c r="J371" s="14" t="e">
        <f>Лист1!M371/Лист2!$B365*100</f>
        <v>#DIV/0!</v>
      </c>
      <c r="K371" s="14" t="e">
        <f>Лист1!N371/Лист2!$B365*100</f>
        <v>#DIV/0!</v>
      </c>
      <c r="L371" s="14" t="e">
        <f>Лист1!O371/Лист2!$B365*100</f>
        <v>#DIV/0!</v>
      </c>
      <c r="M371" s="14" t="e">
        <f>Лист1!P371/Лист2!$B365*100</f>
        <v>#DIV/0!</v>
      </c>
      <c r="N371" s="14" t="e">
        <f>Лист1!Q371/Лист2!$B365*100</f>
        <v>#DIV/0!</v>
      </c>
      <c r="O371" s="14" t="e">
        <f>Лист1!R371/Лист2!$B365*100</f>
        <v>#DIV/0!</v>
      </c>
      <c r="P371" s="14" t="e">
        <f>Лист1!S371/Лист2!$B365*100</f>
        <v>#DIV/0!</v>
      </c>
      <c r="Q371" s="14" t="e">
        <f>Лист1!T371/Лист2!$B365*100</f>
        <v>#DIV/0!</v>
      </c>
      <c r="R371" s="14" t="e">
        <f>(Лист2!C365/Лист1!X371)*100</f>
        <v>#DIV/0!</v>
      </c>
      <c r="S371" s="14" t="e">
        <f>(Лист1!Y371/Лист1!Z371)*100</f>
        <v>#DIV/0!</v>
      </c>
      <c r="T371" s="14" t="e">
        <f>(Лист1!AA371/Лист1!$AD371)*100</f>
        <v>#DIV/0!</v>
      </c>
      <c r="U371" s="14" t="e">
        <f>(Лист1!AB371/Лист1!$AD371)*100</f>
        <v>#DIV/0!</v>
      </c>
      <c r="V371" s="14" t="e">
        <f>(Лист1!AC371/Лист1!$AD371)*100</f>
        <v>#DIV/0!</v>
      </c>
      <c r="W371" s="14" t="e">
        <f>(Лист1!AE371/Лист1!$AG371)*100</f>
        <v>#DIV/0!</v>
      </c>
      <c r="X371" s="14" t="e">
        <f>(Лист1!AF371/Лист1!$AG371)*100</f>
        <v>#DIV/0!</v>
      </c>
      <c r="Y371" s="14" t="e">
        <f>((Лист1!AH371+Лист1!AI371+Лист1!AJ371)/(Лист1!AK371+Лист1!AL371+Лист1!AM371))*100</f>
        <v>#DIV/0!</v>
      </c>
      <c r="Z371" s="14" t="e">
        <f>Лист1!AN371/Лист1!AO371</f>
        <v>#DIV/0!</v>
      </c>
      <c r="AA371" s="14" t="e">
        <f>(Лист1!AP371/Лист1!AQ371)*100</f>
        <v>#DIV/0!</v>
      </c>
      <c r="AB371" s="14" t="e">
        <f>(Лист1!AR371/Лист1!AS371)*100</f>
        <v>#DIV/0!</v>
      </c>
      <c r="AC371" s="14" t="e">
        <f>(Лист1!AT371/Лист1!AU371)*100</f>
        <v>#DIV/0!</v>
      </c>
      <c r="AD371" s="14" t="e">
        <f>(Лист1!AV371/Лист1!AW371)*100</f>
        <v>#DIV/0!</v>
      </c>
      <c r="AE371" s="14" t="e">
        <f>(Лист1!AX371/Лист1!AY371)*100</f>
        <v>#DIV/0!</v>
      </c>
      <c r="AF371" s="14" t="e">
        <f>(Лист1!AZ371/Лист1!BA371)*100</f>
        <v>#DIV/0!</v>
      </c>
      <c r="AG371" s="14" t="e">
        <f>(Лист1!BB371/Лист1!$BF371)*100</f>
        <v>#DIV/0!</v>
      </c>
      <c r="AH371" s="14" t="e">
        <f>(Лист1!BC371/Лист1!$BF371)*100</f>
        <v>#DIV/0!</v>
      </c>
      <c r="AI371" s="14" t="e">
        <f>(Лист1!BD371/Лист1!$BF371)*100</f>
        <v>#DIV/0!</v>
      </c>
      <c r="AJ371" s="14" t="e">
        <f>(Лист1!BE371/Лист1!$BF371)*100</f>
        <v>#DIV/0!</v>
      </c>
    </row>
    <row r="372" spans="1:36" s="14" customFormat="1" x14ac:dyDescent="0.25">
      <c r="A372" s="14" t="str">
        <f>IF(Лист1!A372="","",Лист1!A372)</f>
        <v/>
      </c>
      <c r="B372" s="14" t="str">
        <f>IF(Лист1!B372="","",Лист1!B372)</f>
        <v/>
      </c>
      <c r="C372" s="14" t="str">
        <f>IF(Лист1!C372="","",Лист1!C372)</f>
        <v/>
      </c>
      <c r="D372" s="14" t="str">
        <f>IF(Лист1!D372="","",Лист1!D372)</f>
        <v/>
      </c>
      <c r="E372" s="14" t="str">
        <f>IF(Лист1!E372="","",Лист1!E372)</f>
        <v/>
      </c>
      <c r="F372" s="14" t="str">
        <f>IF(Лист1!F372="","",Лист1!F372)</f>
        <v/>
      </c>
      <c r="G372" s="14" t="e">
        <f>((Лист1!G372+Лист1!H372+Лист1!I372)/Лист1!J372)*100</f>
        <v>#DIV/0!</v>
      </c>
      <c r="H372" s="14" t="e">
        <f>Лист2!A366/Лист2!B366*100</f>
        <v>#DIV/0!</v>
      </c>
      <c r="I372" s="14" t="e">
        <f>Лист1!L372/Лист2!$B366*100</f>
        <v>#DIV/0!</v>
      </c>
      <c r="J372" s="14" t="e">
        <f>Лист1!M372/Лист2!$B366*100</f>
        <v>#DIV/0!</v>
      </c>
      <c r="K372" s="14" t="e">
        <f>Лист1!N372/Лист2!$B366*100</f>
        <v>#DIV/0!</v>
      </c>
      <c r="L372" s="14" t="e">
        <f>Лист1!O372/Лист2!$B366*100</f>
        <v>#DIV/0!</v>
      </c>
      <c r="M372" s="14" t="e">
        <f>Лист1!P372/Лист2!$B366*100</f>
        <v>#DIV/0!</v>
      </c>
      <c r="N372" s="14" t="e">
        <f>Лист1!Q372/Лист2!$B366*100</f>
        <v>#DIV/0!</v>
      </c>
      <c r="O372" s="14" t="e">
        <f>Лист1!R372/Лист2!$B366*100</f>
        <v>#DIV/0!</v>
      </c>
      <c r="P372" s="14" t="e">
        <f>Лист1!S372/Лист2!$B366*100</f>
        <v>#DIV/0!</v>
      </c>
      <c r="Q372" s="14" t="e">
        <f>Лист1!T372/Лист2!$B366*100</f>
        <v>#DIV/0!</v>
      </c>
      <c r="R372" s="14" t="e">
        <f>(Лист2!C366/Лист1!X372)*100</f>
        <v>#DIV/0!</v>
      </c>
      <c r="S372" s="14" t="e">
        <f>(Лист1!Y372/Лист1!Z372)*100</f>
        <v>#DIV/0!</v>
      </c>
      <c r="T372" s="14" t="e">
        <f>(Лист1!AA372/Лист1!$AD372)*100</f>
        <v>#DIV/0!</v>
      </c>
      <c r="U372" s="14" t="e">
        <f>(Лист1!AB372/Лист1!$AD372)*100</f>
        <v>#DIV/0!</v>
      </c>
      <c r="V372" s="14" t="e">
        <f>(Лист1!AC372/Лист1!$AD372)*100</f>
        <v>#DIV/0!</v>
      </c>
      <c r="W372" s="14" t="e">
        <f>(Лист1!AE372/Лист1!$AG372)*100</f>
        <v>#DIV/0!</v>
      </c>
      <c r="X372" s="14" t="e">
        <f>(Лист1!AF372/Лист1!$AG372)*100</f>
        <v>#DIV/0!</v>
      </c>
      <c r="Y372" s="14" t="e">
        <f>((Лист1!AH372+Лист1!AI372+Лист1!AJ372)/(Лист1!AK372+Лист1!AL372+Лист1!AM372))*100</f>
        <v>#DIV/0!</v>
      </c>
      <c r="Z372" s="14" t="e">
        <f>Лист1!AN372/Лист1!AO372</f>
        <v>#DIV/0!</v>
      </c>
      <c r="AA372" s="14" t="e">
        <f>(Лист1!AP372/Лист1!AQ372)*100</f>
        <v>#DIV/0!</v>
      </c>
      <c r="AB372" s="14" t="e">
        <f>(Лист1!AR372/Лист1!AS372)*100</f>
        <v>#DIV/0!</v>
      </c>
      <c r="AC372" s="14" t="e">
        <f>(Лист1!AT372/Лист1!AU372)*100</f>
        <v>#DIV/0!</v>
      </c>
      <c r="AD372" s="14" t="e">
        <f>(Лист1!AV372/Лист1!AW372)*100</f>
        <v>#DIV/0!</v>
      </c>
      <c r="AE372" s="14" t="e">
        <f>(Лист1!AX372/Лист1!AY372)*100</f>
        <v>#DIV/0!</v>
      </c>
      <c r="AF372" s="14" t="e">
        <f>(Лист1!AZ372/Лист1!BA372)*100</f>
        <v>#DIV/0!</v>
      </c>
      <c r="AG372" s="14" t="e">
        <f>(Лист1!BB372/Лист1!$BF372)*100</f>
        <v>#DIV/0!</v>
      </c>
      <c r="AH372" s="14" t="e">
        <f>(Лист1!BC372/Лист1!$BF372)*100</f>
        <v>#DIV/0!</v>
      </c>
      <c r="AI372" s="14" t="e">
        <f>(Лист1!BD372/Лист1!$BF372)*100</f>
        <v>#DIV/0!</v>
      </c>
      <c r="AJ372" s="14" t="e">
        <f>(Лист1!BE372/Лист1!$BF372)*100</f>
        <v>#DIV/0!</v>
      </c>
    </row>
    <row r="373" spans="1:36" s="14" customFormat="1" x14ac:dyDescent="0.25">
      <c r="A373" s="14" t="str">
        <f>IF(Лист1!A373="","",Лист1!A373)</f>
        <v/>
      </c>
      <c r="B373" s="14" t="str">
        <f>IF(Лист1!B373="","",Лист1!B373)</f>
        <v/>
      </c>
      <c r="C373" s="14" t="str">
        <f>IF(Лист1!C373="","",Лист1!C373)</f>
        <v/>
      </c>
      <c r="D373" s="14" t="str">
        <f>IF(Лист1!D373="","",Лист1!D373)</f>
        <v/>
      </c>
      <c r="E373" s="14" t="str">
        <f>IF(Лист1!E373="","",Лист1!E373)</f>
        <v/>
      </c>
      <c r="F373" s="14" t="str">
        <f>IF(Лист1!F373="","",Лист1!F373)</f>
        <v/>
      </c>
      <c r="G373" s="14" t="e">
        <f>((Лист1!G373+Лист1!H373+Лист1!I373)/Лист1!J373)*100</f>
        <v>#DIV/0!</v>
      </c>
      <c r="H373" s="14" t="e">
        <f>Лист2!A367/Лист2!B367*100</f>
        <v>#DIV/0!</v>
      </c>
      <c r="I373" s="14" t="e">
        <f>Лист1!L373/Лист2!$B367*100</f>
        <v>#DIV/0!</v>
      </c>
      <c r="J373" s="14" t="e">
        <f>Лист1!M373/Лист2!$B367*100</f>
        <v>#DIV/0!</v>
      </c>
      <c r="K373" s="14" t="e">
        <f>Лист1!N373/Лист2!$B367*100</f>
        <v>#DIV/0!</v>
      </c>
      <c r="L373" s="14" t="e">
        <f>Лист1!O373/Лист2!$B367*100</f>
        <v>#DIV/0!</v>
      </c>
      <c r="M373" s="14" t="e">
        <f>Лист1!P373/Лист2!$B367*100</f>
        <v>#DIV/0!</v>
      </c>
      <c r="N373" s="14" t="e">
        <f>Лист1!Q373/Лист2!$B367*100</f>
        <v>#DIV/0!</v>
      </c>
      <c r="O373" s="14" t="e">
        <f>Лист1!R373/Лист2!$B367*100</f>
        <v>#DIV/0!</v>
      </c>
      <c r="P373" s="14" t="e">
        <f>Лист1!S373/Лист2!$B367*100</f>
        <v>#DIV/0!</v>
      </c>
      <c r="Q373" s="14" t="e">
        <f>Лист1!T373/Лист2!$B367*100</f>
        <v>#DIV/0!</v>
      </c>
      <c r="R373" s="14" t="e">
        <f>(Лист2!C367/Лист1!X373)*100</f>
        <v>#DIV/0!</v>
      </c>
      <c r="S373" s="14" t="e">
        <f>(Лист1!Y373/Лист1!Z373)*100</f>
        <v>#DIV/0!</v>
      </c>
      <c r="T373" s="14" t="e">
        <f>(Лист1!AA373/Лист1!$AD373)*100</f>
        <v>#DIV/0!</v>
      </c>
      <c r="U373" s="14" t="e">
        <f>(Лист1!AB373/Лист1!$AD373)*100</f>
        <v>#DIV/0!</v>
      </c>
      <c r="V373" s="14" t="e">
        <f>(Лист1!AC373/Лист1!$AD373)*100</f>
        <v>#DIV/0!</v>
      </c>
      <c r="W373" s="14" t="e">
        <f>(Лист1!AE373/Лист1!$AG373)*100</f>
        <v>#DIV/0!</v>
      </c>
      <c r="X373" s="14" t="e">
        <f>(Лист1!AF373/Лист1!$AG373)*100</f>
        <v>#DIV/0!</v>
      </c>
      <c r="Y373" s="14" t="e">
        <f>((Лист1!AH373+Лист1!AI373+Лист1!AJ373)/(Лист1!AK373+Лист1!AL373+Лист1!AM373))*100</f>
        <v>#DIV/0!</v>
      </c>
      <c r="Z373" s="14" t="e">
        <f>Лист1!AN373/Лист1!AO373</f>
        <v>#DIV/0!</v>
      </c>
      <c r="AA373" s="14" t="e">
        <f>(Лист1!AP373/Лист1!AQ373)*100</f>
        <v>#DIV/0!</v>
      </c>
      <c r="AB373" s="14" t="e">
        <f>(Лист1!AR373/Лист1!AS373)*100</f>
        <v>#DIV/0!</v>
      </c>
      <c r="AC373" s="14" t="e">
        <f>(Лист1!AT373/Лист1!AU373)*100</f>
        <v>#DIV/0!</v>
      </c>
      <c r="AD373" s="14" t="e">
        <f>(Лист1!AV373/Лист1!AW373)*100</f>
        <v>#DIV/0!</v>
      </c>
      <c r="AE373" s="14" t="e">
        <f>(Лист1!AX373/Лист1!AY373)*100</f>
        <v>#DIV/0!</v>
      </c>
      <c r="AF373" s="14" t="e">
        <f>(Лист1!AZ373/Лист1!BA373)*100</f>
        <v>#DIV/0!</v>
      </c>
      <c r="AG373" s="14" t="e">
        <f>(Лист1!BB373/Лист1!$BF373)*100</f>
        <v>#DIV/0!</v>
      </c>
      <c r="AH373" s="14" t="e">
        <f>(Лист1!BC373/Лист1!$BF373)*100</f>
        <v>#DIV/0!</v>
      </c>
      <c r="AI373" s="14" t="e">
        <f>(Лист1!BD373/Лист1!$BF373)*100</f>
        <v>#DIV/0!</v>
      </c>
      <c r="AJ373" s="14" t="e">
        <f>(Лист1!BE373/Лист1!$BF373)*100</f>
        <v>#DIV/0!</v>
      </c>
    </row>
    <row r="374" spans="1:36" s="14" customFormat="1" x14ac:dyDescent="0.25">
      <c r="A374" s="14" t="str">
        <f>IF(Лист1!A374="","",Лист1!A374)</f>
        <v/>
      </c>
      <c r="B374" s="14" t="str">
        <f>IF(Лист1!B374="","",Лист1!B374)</f>
        <v/>
      </c>
      <c r="C374" s="14" t="str">
        <f>IF(Лист1!C374="","",Лист1!C374)</f>
        <v/>
      </c>
      <c r="D374" s="14" t="str">
        <f>IF(Лист1!D374="","",Лист1!D374)</f>
        <v/>
      </c>
      <c r="E374" s="14" t="str">
        <f>IF(Лист1!E374="","",Лист1!E374)</f>
        <v/>
      </c>
      <c r="F374" s="14" t="str">
        <f>IF(Лист1!F374="","",Лист1!F374)</f>
        <v/>
      </c>
      <c r="G374" s="14" t="e">
        <f>((Лист1!G374+Лист1!H374+Лист1!I374)/Лист1!J374)*100</f>
        <v>#DIV/0!</v>
      </c>
      <c r="H374" s="14" t="e">
        <f>Лист2!A368/Лист2!B368*100</f>
        <v>#DIV/0!</v>
      </c>
      <c r="I374" s="14" t="e">
        <f>Лист1!L374/Лист2!$B368*100</f>
        <v>#DIV/0!</v>
      </c>
      <c r="J374" s="14" t="e">
        <f>Лист1!M374/Лист2!$B368*100</f>
        <v>#DIV/0!</v>
      </c>
      <c r="K374" s="14" t="e">
        <f>Лист1!N374/Лист2!$B368*100</f>
        <v>#DIV/0!</v>
      </c>
      <c r="L374" s="14" t="e">
        <f>Лист1!O374/Лист2!$B368*100</f>
        <v>#DIV/0!</v>
      </c>
      <c r="M374" s="14" t="e">
        <f>Лист1!P374/Лист2!$B368*100</f>
        <v>#DIV/0!</v>
      </c>
      <c r="N374" s="14" t="e">
        <f>Лист1!Q374/Лист2!$B368*100</f>
        <v>#DIV/0!</v>
      </c>
      <c r="O374" s="14" t="e">
        <f>Лист1!R374/Лист2!$B368*100</f>
        <v>#DIV/0!</v>
      </c>
      <c r="P374" s="14" t="e">
        <f>Лист1!S374/Лист2!$B368*100</f>
        <v>#DIV/0!</v>
      </c>
      <c r="Q374" s="14" t="e">
        <f>Лист1!T374/Лист2!$B368*100</f>
        <v>#DIV/0!</v>
      </c>
      <c r="R374" s="14" t="e">
        <f>(Лист2!C368/Лист1!X374)*100</f>
        <v>#DIV/0!</v>
      </c>
      <c r="S374" s="14" t="e">
        <f>(Лист1!Y374/Лист1!Z374)*100</f>
        <v>#DIV/0!</v>
      </c>
      <c r="T374" s="14" t="e">
        <f>(Лист1!AA374/Лист1!$AD374)*100</f>
        <v>#DIV/0!</v>
      </c>
      <c r="U374" s="14" t="e">
        <f>(Лист1!AB374/Лист1!$AD374)*100</f>
        <v>#DIV/0!</v>
      </c>
      <c r="V374" s="14" t="e">
        <f>(Лист1!AC374/Лист1!$AD374)*100</f>
        <v>#DIV/0!</v>
      </c>
      <c r="W374" s="14" t="e">
        <f>(Лист1!AE374/Лист1!$AG374)*100</f>
        <v>#DIV/0!</v>
      </c>
      <c r="X374" s="14" t="e">
        <f>(Лист1!AF374/Лист1!$AG374)*100</f>
        <v>#DIV/0!</v>
      </c>
      <c r="Y374" s="14" t="e">
        <f>((Лист1!AH374+Лист1!AI374+Лист1!AJ374)/(Лист1!AK374+Лист1!AL374+Лист1!AM374))*100</f>
        <v>#DIV/0!</v>
      </c>
      <c r="Z374" s="14" t="e">
        <f>Лист1!AN374/Лист1!AO374</f>
        <v>#DIV/0!</v>
      </c>
      <c r="AA374" s="14" t="e">
        <f>(Лист1!AP374/Лист1!AQ374)*100</f>
        <v>#DIV/0!</v>
      </c>
      <c r="AB374" s="14" t="e">
        <f>(Лист1!AR374/Лист1!AS374)*100</f>
        <v>#DIV/0!</v>
      </c>
      <c r="AC374" s="14" t="e">
        <f>(Лист1!AT374/Лист1!AU374)*100</f>
        <v>#DIV/0!</v>
      </c>
      <c r="AD374" s="14" t="e">
        <f>(Лист1!AV374/Лист1!AW374)*100</f>
        <v>#DIV/0!</v>
      </c>
      <c r="AE374" s="14" t="e">
        <f>(Лист1!AX374/Лист1!AY374)*100</f>
        <v>#DIV/0!</v>
      </c>
      <c r="AF374" s="14" t="e">
        <f>(Лист1!AZ374/Лист1!BA374)*100</f>
        <v>#DIV/0!</v>
      </c>
      <c r="AG374" s="14" t="e">
        <f>(Лист1!BB374/Лист1!$BF374)*100</f>
        <v>#DIV/0!</v>
      </c>
      <c r="AH374" s="14" t="e">
        <f>(Лист1!BC374/Лист1!$BF374)*100</f>
        <v>#DIV/0!</v>
      </c>
      <c r="AI374" s="14" t="e">
        <f>(Лист1!BD374/Лист1!$BF374)*100</f>
        <v>#DIV/0!</v>
      </c>
      <c r="AJ374" s="14" t="e">
        <f>(Лист1!BE374/Лист1!$BF374)*100</f>
        <v>#DIV/0!</v>
      </c>
    </row>
    <row r="375" spans="1:36" s="14" customFormat="1" x14ac:dyDescent="0.25">
      <c r="A375" s="14" t="str">
        <f>IF(Лист1!A375="","",Лист1!A375)</f>
        <v/>
      </c>
      <c r="B375" s="14" t="str">
        <f>IF(Лист1!B375="","",Лист1!B375)</f>
        <v/>
      </c>
      <c r="C375" s="14" t="str">
        <f>IF(Лист1!C375="","",Лист1!C375)</f>
        <v/>
      </c>
      <c r="D375" s="14" t="str">
        <f>IF(Лист1!D375="","",Лист1!D375)</f>
        <v/>
      </c>
      <c r="E375" s="14" t="str">
        <f>IF(Лист1!E375="","",Лист1!E375)</f>
        <v/>
      </c>
      <c r="F375" s="14" t="str">
        <f>IF(Лист1!F375="","",Лист1!F375)</f>
        <v/>
      </c>
      <c r="G375" s="14" t="e">
        <f>((Лист1!G375+Лист1!H375+Лист1!I375)/Лист1!J375)*100</f>
        <v>#DIV/0!</v>
      </c>
      <c r="H375" s="14" t="e">
        <f>Лист2!A369/Лист2!B369*100</f>
        <v>#DIV/0!</v>
      </c>
      <c r="I375" s="14" t="e">
        <f>Лист1!L375/Лист2!$B369*100</f>
        <v>#DIV/0!</v>
      </c>
      <c r="J375" s="14" t="e">
        <f>Лист1!M375/Лист2!$B369*100</f>
        <v>#DIV/0!</v>
      </c>
      <c r="K375" s="14" t="e">
        <f>Лист1!N375/Лист2!$B369*100</f>
        <v>#DIV/0!</v>
      </c>
      <c r="L375" s="14" t="e">
        <f>Лист1!O375/Лист2!$B369*100</f>
        <v>#DIV/0!</v>
      </c>
      <c r="M375" s="14" t="e">
        <f>Лист1!P375/Лист2!$B369*100</f>
        <v>#DIV/0!</v>
      </c>
      <c r="N375" s="14" t="e">
        <f>Лист1!Q375/Лист2!$B369*100</f>
        <v>#DIV/0!</v>
      </c>
      <c r="O375" s="14" t="e">
        <f>Лист1!R375/Лист2!$B369*100</f>
        <v>#DIV/0!</v>
      </c>
      <c r="P375" s="14" t="e">
        <f>Лист1!S375/Лист2!$B369*100</f>
        <v>#DIV/0!</v>
      </c>
      <c r="Q375" s="14" t="e">
        <f>Лист1!T375/Лист2!$B369*100</f>
        <v>#DIV/0!</v>
      </c>
      <c r="R375" s="14" t="e">
        <f>(Лист2!C369/Лист1!X375)*100</f>
        <v>#DIV/0!</v>
      </c>
      <c r="S375" s="14" t="e">
        <f>(Лист1!Y375/Лист1!Z375)*100</f>
        <v>#DIV/0!</v>
      </c>
      <c r="T375" s="14" t="e">
        <f>(Лист1!AA375/Лист1!$AD375)*100</f>
        <v>#DIV/0!</v>
      </c>
      <c r="U375" s="14" t="e">
        <f>(Лист1!AB375/Лист1!$AD375)*100</f>
        <v>#DIV/0!</v>
      </c>
      <c r="V375" s="14" t="e">
        <f>(Лист1!AC375/Лист1!$AD375)*100</f>
        <v>#DIV/0!</v>
      </c>
      <c r="W375" s="14" t="e">
        <f>(Лист1!AE375/Лист1!$AG375)*100</f>
        <v>#DIV/0!</v>
      </c>
      <c r="X375" s="14" t="e">
        <f>(Лист1!AF375/Лист1!$AG375)*100</f>
        <v>#DIV/0!</v>
      </c>
      <c r="Y375" s="14" t="e">
        <f>((Лист1!AH375+Лист1!AI375+Лист1!AJ375)/(Лист1!AK375+Лист1!AL375+Лист1!AM375))*100</f>
        <v>#DIV/0!</v>
      </c>
      <c r="Z375" s="14" t="e">
        <f>Лист1!AN375/Лист1!AO375</f>
        <v>#DIV/0!</v>
      </c>
      <c r="AA375" s="14" t="e">
        <f>(Лист1!AP375/Лист1!AQ375)*100</f>
        <v>#DIV/0!</v>
      </c>
      <c r="AB375" s="14" t="e">
        <f>(Лист1!AR375/Лист1!AS375)*100</f>
        <v>#DIV/0!</v>
      </c>
      <c r="AC375" s="14" t="e">
        <f>(Лист1!AT375/Лист1!AU375)*100</f>
        <v>#DIV/0!</v>
      </c>
      <c r="AD375" s="14" t="e">
        <f>(Лист1!AV375/Лист1!AW375)*100</f>
        <v>#DIV/0!</v>
      </c>
      <c r="AE375" s="14" t="e">
        <f>(Лист1!AX375/Лист1!AY375)*100</f>
        <v>#DIV/0!</v>
      </c>
      <c r="AF375" s="14" t="e">
        <f>(Лист1!AZ375/Лист1!BA375)*100</f>
        <v>#DIV/0!</v>
      </c>
      <c r="AG375" s="14" t="e">
        <f>(Лист1!BB375/Лист1!$BF375)*100</f>
        <v>#DIV/0!</v>
      </c>
      <c r="AH375" s="14" t="e">
        <f>(Лист1!BC375/Лист1!$BF375)*100</f>
        <v>#DIV/0!</v>
      </c>
      <c r="AI375" s="14" t="e">
        <f>(Лист1!BD375/Лист1!$BF375)*100</f>
        <v>#DIV/0!</v>
      </c>
      <c r="AJ375" s="14" t="e">
        <f>(Лист1!BE375/Лист1!$BF375)*100</f>
        <v>#DIV/0!</v>
      </c>
    </row>
    <row r="376" spans="1:36" s="14" customFormat="1" x14ac:dyDescent="0.25">
      <c r="A376" s="14" t="str">
        <f>IF(Лист1!A376="","",Лист1!A376)</f>
        <v/>
      </c>
      <c r="B376" s="14" t="str">
        <f>IF(Лист1!B376="","",Лист1!B376)</f>
        <v/>
      </c>
      <c r="C376" s="14" t="str">
        <f>IF(Лист1!C376="","",Лист1!C376)</f>
        <v/>
      </c>
      <c r="D376" s="14" t="str">
        <f>IF(Лист1!D376="","",Лист1!D376)</f>
        <v/>
      </c>
      <c r="E376" s="14" t="str">
        <f>IF(Лист1!E376="","",Лист1!E376)</f>
        <v/>
      </c>
      <c r="F376" s="14" t="str">
        <f>IF(Лист1!F376="","",Лист1!F376)</f>
        <v/>
      </c>
      <c r="G376" s="14" t="e">
        <f>((Лист1!G376+Лист1!H376+Лист1!I376)/Лист1!J376)*100</f>
        <v>#DIV/0!</v>
      </c>
      <c r="H376" s="14" t="e">
        <f>Лист2!A370/Лист2!B370*100</f>
        <v>#DIV/0!</v>
      </c>
      <c r="I376" s="14" t="e">
        <f>Лист1!L376/Лист2!$B370*100</f>
        <v>#DIV/0!</v>
      </c>
      <c r="J376" s="14" t="e">
        <f>Лист1!M376/Лист2!$B370*100</f>
        <v>#DIV/0!</v>
      </c>
      <c r="K376" s="14" t="e">
        <f>Лист1!N376/Лист2!$B370*100</f>
        <v>#DIV/0!</v>
      </c>
      <c r="L376" s="14" t="e">
        <f>Лист1!O376/Лист2!$B370*100</f>
        <v>#DIV/0!</v>
      </c>
      <c r="M376" s="14" t="e">
        <f>Лист1!P376/Лист2!$B370*100</f>
        <v>#DIV/0!</v>
      </c>
      <c r="N376" s="14" t="e">
        <f>Лист1!Q376/Лист2!$B370*100</f>
        <v>#DIV/0!</v>
      </c>
      <c r="O376" s="14" t="e">
        <f>Лист1!R376/Лист2!$B370*100</f>
        <v>#DIV/0!</v>
      </c>
      <c r="P376" s="14" t="e">
        <f>Лист1!S376/Лист2!$B370*100</f>
        <v>#DIV/0!</v>
      </c>
      <c r="Q376" s="14" t="e">
        <f>Лист1!T376/Лист2!$B370*100</f>
        <v>#DIV/0!</v>
      </c>
      <c r="R376" s="14" t="e">
        <f>(Лист2!C370/Лист1!X376)*100</f>
        <v>#DIV/0!</v>
      </c>
      <c r="S376" s="14" t="e">
        <f>(Лист1!Y376/Лист1!Z376)*100</f>
        <v>#DIV/0!</v>
      </c>
      <c r="T376" s="14" t="e">
        <f>(Лист1!AA376/Лист1!$AD376)*100</f>
        <v>#DIV/0!</v>
      </c>
      <c r="U376" s="14" t="e">
        <f>(Лист1!AB376/Лист1!$AD376)*100</f>
        <v>#DIV/0!</v>
      </c>
      <c r="V376" s="14" t="e">
        <f>(Лист1!AC376/Лист1!$AD376)*100</f>
        <v>#DIV/0!</v>
      </c>
      <c r="W376" s="14" t="e">
        <f>(Лист1!AE376/Лист1!$AG376)*100</f>
        <v>#DIV/0!</v>
      </c>
      <c r="X376" s="14" t="e">
        <f>(Лист1!AF376/Лист1!$AG376)*100</f>
        <v>#DIV/0!</v>
      </c>
      <c r="Y376" s="14" t="e">
        <f>((Лист1!AH376+Лист1!AI376+Лист1!AJ376)/(Лист1!AK376+Лист1!AL376+Лист1!AM376))*100</f>
        <v>#DIV/0!</v>
      </c>
      <c r="Z376" s="14" t="e">
        <f>Лист1!AN376/Лист1!AO376</f>
        <v>#DIV/0!</v>
      </c>
      <c r="AA376" s="14" t="e">
        <f>(Лист1!AP376/Лист1!AQ376)*100</f>
        <v>#DIV/0!</v>
      </c>
      <c r="AB376" s="14" t="e">
        <f>(Лист1!AR376/Лист1!AS376)*100</f>
        <v>#DIV/0!</v>
      </c>
      <c r="AC376" s="14" t="e">
        <f>(Лист1!AT376/Лист1!AU376)*100</f>
        <v>#DIV/0!</v>
      </c>
      <c r="AD376" s="14" t="e">
        <f>(Лист1!AV376/Лист1!AW376)*100</f>
        <v>#DIV/0!</v>
      </c>
      <c r="AE376" s="14" t="e">
        <f>(Лист1!AX376/Лист1!AY376)*100</f>
        <v>#DIV/0!</v>
      </c>
      <c r="AF376" s="14" t="e">
        <f>(Лист1!AZ376/Лист1!BA376)*100</f>
        <v>#DIV/0!</v>
      </c>
      <c r="AG376" s="14" t="e">
        <f>(Лист1!BB376/Лист1!$BF376)*100</f>
        <v>#DIV/0!</v>
      </c>
      <c r="AH376" s="14" t="e">
        <f>(Лист1!BC376/Лист1!$BF376)*100</f>
        <v>#DIV/0!</v>
      </c>
      <c r="AI376" s="14" t="e">
        <f>(Лист1!BD376/Лист1!$BF376)*100</f>
        <v>#DIV/0!</v>
      </c>
      <c r="AJ376" s="14" t="e">
        <f>(Лист1!BE376/Лист1!$BF376)*100</f>
        <v>#DIV/0!</v>
      </c>
    </row>
    <row r="377" spans="1:36" s="14" customFormat="1" x14ac:dyDescent="0.25">
      <c r="A377" s="14" t="str">
        <f>IF(Лист1!A377="","",Лист1!A377)</f>
        <v/>
      </c>
      <c r="B377" s="14" t="str">
        <f>IF(Лист1!B377="","",Лист1!B377)</f>
        <v/>
      </c>
      <c r="C377" s="14" t="str">
        <f>IF(Лист1!C377="","",Лист1!C377)</f>
        <v/>
      </c>
      <c r="D377" s="14" t="str">
        <f>IF(Лист1!D377="","",Лист1!D377)</f>
        <v/>
      </c>
      <c r="E377" s="14" t="str">
        <f>IF(Лист1!E377="","",Лист1!E377)</f>
        <v/>
      </c>
      <c r="F377" s="14" t="str">
        <f>IF(Лист1!F377="","",Лист1!F377)</f>
        <v/>
      </c>
      <c r="G377" s="14" t="e">
        <f>((Лист1!G377+Лист1!H377+Лист1!I377)/Лист1!J377)*100</f>
        <v>#DIV/0!</v>
      </c>
      <c r="H377" s="14" t="e">
        <f>Лист2!A371/Лист2!B371*100</f>
        <v>#DIV/0!</v>
      </c>
      <c r="I377" s="14" t="e">
        <f>Лист1!L377/Лист2!$B371*100</f>
        <v>#DIV/0!</v>
      </c>
      <c r="J377" s="14" t="e">
        <f>Лист1!M377/Лист2!$B371*100</f>
        <v>#DIV/0!</v>
      </c>
      <c r="K377" s="14" t="e">
        <f>Лист1!N377/Лист2!$B371*100</f>
        <v>#DIV/0!</v>
      </c>
      <c r="L377" s="14" t="e">
        <f>Лист1!O377/Лист2!$B371*100</f>
        <v>#DIV/0!</v>
      </c>
      <c r="M377" s="14" t="e">
        <f>Лист1!P377/Лист2!$B371*100</f>
        <v>#DIV/0!</v>
      </c>
      <c r="N377" s="14" t="e">
        <f>Лист1!Q377/Лист2!$B371*100</f>
        <v>#DIV/0!</v>
      </c>
      <c r="O377" s="14" t="e">
        <f>Лист1!R377/Лист2!$B371*100</f>
        <v>#DIV/0!</v>
      </c>
      <c r="P377" s="14" t="e">
        <f>Лист1!S377/Лист2!$B371*100</f>
        <v>#DIV/0!</v>
      </c>
      <c r="Q377" s="14" t="e">
        <f>Лист1!T377/Лист2!$B371*100</f>
        <v>#DIV/0!</v>
      </c>
      <c r="R377" s="14" t="e">
        <f>(Лист2!C371/Лист1!X377)*100</f>
        <v>#DIV/0!</v>
      </c>
      <c r="S377" s="14" t="e">
        <f>(Лист1!Y377/Лист1!Z377)*100</f>
        <v>#DIV/0!</v>
      </c>
      <c r="T377" s="14" t="e">
        <f>(Лист1!AA377/Лист1!$AD377)*100</f>
        <v>#DIV/0!</v>
      </c>
      <c r="U377" s="14" t="e">
        <f>(Лист1!AB377/Лист1!$AD377)*100</f>
        <v>#DIV/0!</v>
      </c>
      <c r="V377" s="14" t="e">
        <f>(Лист1!AC377/Лист1!$AD377)*100</f>
        <v>#DIV/0!</v>
      </c>
      <c r="W377" s="14" t="e">
        <f>(Лист1!AE377/Лист1!$AG377)*100</f>
        <v>#DIV/0!</v>
      </c>
      <c r="X377" s="14" t="e">
        <f>(Лист1!AF377/Лист1!$AG377)*100</f>
        <v>#DIV/0!</v>
      </c>
      <c r="Y377" s="14" t="e">
        <f>((Лист1!AH377+Лист1!AI377+Лист1!AJ377)/(Лист1!AK377+Лист1!AL377+Лист1!AM377))*100</f>
        <v>#DIV/0!</v>
      </c>
      <c r="Z377" s="14" t="e">
        <f>Лист1!AN377/Лист1!AO377</f>
        <v>#DIV/0!</v>
      </c>
      <c r="AA377" s="14" t="e">
        <f>(Лист1!AP377/Лист1!AQ377)*100</f>
        <v>#DIV/0!</v>
      </c>
      <c r="AB377" s="14" t="e">
        <f>(Лист1!AR377/Лист1!AS377)*100</f>
        <v>#DIV/0!</v>
      </c>
      <c r="AC377" s="14" t="e">
        <f>(Лист1!AT377/Лист1!AU377)*100</f>
        <v>#DIV/0!</v>
      </c>
      <c r="AD377" s="14" t="e">
        <f>(Лист1!AV377/Лист1!AW377)*100</f>
        <v>#DIV/0!</v>
      </c>
      <c r="AE377" s="14" t="e">
        <f>(Лист1!AX377/Лист1!AY377)*100</f>
        <v>#DIV/0!</v>
      </c>
      <c r="AF377" s="14" t="e">
        <f>(Лист1!AZ377/Лист1!BA377)*100</f>
        <v>#DIV/0!</v>
      </c>
      <c r="AG377" s="14" t="e">
        <f>(Лист1!BB377/Лист1!$BF377)*100</f>
        <v>#DIV/0!</v>
      </c>
      <c r="AH377" s="14" t="e">
        <f>(Лист1!BC377/Лист1!$BF377)*100</f>
        <v>#DIV/0!</v>
      </c>
      <c r="AI377" s="14" t="e">
        <f>(Лист1!BD377/Лист1!$BF377)*100</f>
        <v>#DIV/0!</v>
      </c>
      <c r="AJ377" s="14" t="e">
        <f>(Лист1!BE377/Лист1!$BF377)*100</f>
        <v>#DIV/0!</v>
      </c>
    </row>
    <row r="378" spans="1:36" s="14" customFormat="1" x14ac:dyDescent="0.25">
      <c r="A378" s="14" t="str">
        <f>IF(Лист1!A378="","",Лист1!A378)</f>
        <v/>
      </c>
      <c r="B378" s="14" t="str">
        <f>IF(Лист1!B378="","",Лист1!B378)</f>
        <v/>
      </c>
      <c r="C378" s="14" t="str">
        <f>IF(Лист1!C378="","",Лист1!C378)</f>
        <v/>
      </c>
      <c r="D378" s="14" t="str">
        <f>IF(Лист1!D378="","",Лист1!D378)</f>
        <v/>
      </c>
      <c r="E378" s="14" t="str">
        <f>IF(Лист1!E378="","",Лист1!E378)</f>
        <v/>
      </c>
      <c r="F378" s="14" t="str">
        <f>IF(Лист1!F378="","",Лист1!F378)</f>
        <v/>
      </c>
      <c r="G378" s="14" t="e">
        <f>((Лист1!G378+Лист1!H378+Лист1!I378)/Лист1!J378)*100</f>
        <v>#DIV/0!</v>
      </c>
      <c r="H378" s="14" t="e">
        <f>Лист2!A372/Лист2!B372*100</f>
        <v>#DIV/0!</v>
      </c>
      <c r="I378" s="14" t="e">
        <f>Лист1!L378/Лист2!$B372*100</f>
        <v>#DIV/0!</v>
      </c>
      <c r="J378" s="14" t="e">
        <f>Лист1!M378/Лист2!$B372*100</f>
        <v>#DIV/0!</v>
      </c>
      <c r="K378" s="14" t="e">
        <f>Лист1!N378/Лист2!$B372*100</f>
        <v>#DIV/0!</v>
      </c>
      <c r="L378" s="14" t="e">
        <f>Лист1!O378/Лист2!$B372*100</f>
        <v>#DIV/0!</v>
      </c>
      <c r="M378" s="14" t="e">
        <f>Лист1!P378/Лист2!$B372*100</f>
        <v>#DIV/0!</v>
      </c>
      <c r="N378" s="14" t="e">
        <f>Лист1!Q378/Лист2!$B372*100</f>
        <v>#DIV/0!</v>
      </c>
      <c r="O378" s="14" t="e">
        <f>Лист1!R378/Лист2!$B372*100</f>
        <v>#DIV/0!</v>
      </c>
      <c r="P378" s="14" t="e">
        <f>Лист1!S378/Лист2!$B372*100</f>
        <v>#DIV/0!</v>
      </c>
      <c r="Q378" s="14" t="e">
        <f>Лист1!T378/Лист2!$B372*100</f>
        <v>#DIV/0!</v>
      </c>
      <c r="R378" s="14" t="e">
        <f>(Лист2!C372/Лист1!X378)*100</f>
        <v>#DIV/0!</v>
      </c>
      <c r="S378" s="14" t="e">
        <f>(Лист1!Y378/Лист1!Z378)*100</f>
        <v>#DIV/0!</v>
      </c>
      <c r="T378" s="14" t="e">
        <f>(Лист1!AA378/Лист1!$AD378)*100</f>
        <v>#DIV/0!</v>
      </c>
      <c r="U378" s="14" t="e">
        <f>(Лист1!AB378/Лист1!$AD378)*100</f>
        <v>#DIV/0!</v>
      </c>
      <c r="V378" s="14" t="e">
        <f>(Лист1!AC378/Лист1!$AD378)*100</f>
        <v>#DIV/0!</v>
      </c>
      <c r="W378" s="14" t="e">
        <f>(Лист1!AE378/Лист1!$AG378)*100</f>
        <v>#DIV/0!</v>
      </c>
      <c r="X378" s="14" t="e">
        <f>(Лист1!AF378/Лист1!$AG378)*100</f>
        <v>#DIV/0!</v>
      </c>
      <c r="Y378" s="14" t="e">
        <f>((Лист1!AH378+Лист1!AI378+Лист1!AJ378)/(Лист1!AK378+Лист1!AL378+Лист1!AM378))*100</f>
        <v>#DIV/0!</v>
      </c>
      <c r="Z378" s="14" t="e">
        <f>Лист1!AN378/Лист1!AO378</f>
        <v>#DIV/0!</v>
      </c>
      <c r="AA378" s="14" t="e">
        <f>(Лист1!AP378/Лист1!AQ378)*100</f>
        <v>#DIV/0!</v>
      </c>
      <c r="AB378" s="14" t="e">
        <f>(Лист1!AR378/Лист1!AS378)*100</f>
        <v>#DIV/0!</v>
      </c>
      <c r="AC378" s="14" t="e">
        <f>(Лист1!AT378/Лист1!AU378)*100</f>
        <v>#DIV/0!</v>
      </c>
      <c r="AD378" s="14" t="e">
        <f>(Лист1!AV378/Лист1!AW378)*100</f>
        <v>#DIV/0!</v>
      </c>
      <c r="AE378" s="14" t="e">
        <f>(Лист1!AX378/Лист1!AY378)*100</f>
        <v>#DIV/0!</v>
      </c>
      <c r="AF378" s="14" t="e">
        <f>(Лист1!AZ378/Лист1!BA378)*100</f>
        <v>#DIV/0!</v>
      </c>
      <c r="AG378" s="14" t="e">
        <f>(Лист1!BB378/Лист1!$BF378)*100</f>
        <v>#DIV/0!</v>
      </c>
      <c r="AH378" s="14" t="e">
        <f>(Лист1!BC378/Лист1!$BF378)*100</f>
        <v>#DIV/0!</v>
      </c>
      <c r="AI378" s="14" t="e">
        <f>(Лист1!BD378/Лист1!$BF378)*100</f>
        <v>#DIV/0!</v>
      </c>
      <c r="AJ378" s="14" t="e">
        <f>(Лист1!BE378/Лист1!$BF378)*100</f>
        <v>#DIV/0!</v>
      </c>
    </row>
    <row r="379" spans="1:36" s="14" customFormat="1" x14ac:dyDescent="0.25">
      <c r="A379" s="14" t="str">
        <f>IF(Лист1!A379="","",Лист1!A379)</f>
        <v/>
      </c>
      <c r="B379" s="14" t="str">
        <f>IF(Лист1!B379="","",Лист1!B379)</f>
        <v/>
      </c>
      <c r="C379" s="14" t="str">
        <f>IF(Лист1!C379="","",Лист1!C379)</f>
        <v/>
      </c>
      <c r="D379" s="14" t="str">
        <f>IF(Лист1!D379="","",Лист1!D379)</f>
        <v/>
      </c>
      <c r="E379" s="14" t="str">
        <f>IF(Лист1!E379="","",Лист1!E379)</f>
        <v/>
      </c>
      <c r="F379" s="14" t="str">
        <f>IF(Лист1!F379="","",Лист1!F379)</f>
        <v/>
      </c>
      <c r="G379" s="14" t="e">
        <f>((Лист1!G379+Лист1!H379+Лист1!I379)/Лист1!J379)*100</f>
        <v>#DIV/0!</v>
      </c>
      <c r="H379" s="14" t="e">
        <f>Лист2!A373/Лист2!B373*100</f>
        <v>#DIV/0!</v>
      </c>
      <c r="I379" s="14" t="e">
        <f>Лист1!L379/Лист2!$B373*100</f>
        <v>#DIV/0!</v>
      </c>
      <c r="J379" s="14" t="e">
        <f>Лист1!M379/Лист2!$B373*100</f>
        <v>#DIV/0!</v>
      </c>
      <c r="K379" s="14" t="e">
        <f>Лист1!N379/Лист2!$B373*100</f>
        <v>#DIV/0!</v>
      </c>
      <c r="L379" s="14" t="e">
        <f>Лист1!O379/Лист2!$B373*100</f>
        <v>#DIV/0!</v>
      </c>
      <c r="M379" s="14" t="e">
        <f>Лист1!P379/Лист2!$B373*100</f>
        <v>#DIV/0!</v>
      </c>
      <c r="N379" s="14" t="e">
        <f>Лист1!Q379/Лист2!$B373*100</f>
        <v>#DIV/0!</v>
      </c>
      <c r="O379" s="14" t="e">
        <f>Лист1!R379/Лист2!$B373*100</f>
        <v>#DIV/0!</v>
      </c>
      <c r="P379" s="14" t="e">
        <f>Лист1!S379/Лист2!$B373*100</f>
        <v>#DIV/0!</v>
      </c>
      <c r="Q379" s="14" t="e">
        <f>Лист1!T379/Лист2!$B373*100</f>
        <v>#DIV/0!</v>
      </c>
      <c r="R379" s="14" t="e">
        <f>(Лист2!C373/Лист1!X379)*100</f>
        <v>#DIV/0!</v>
      </c>
      <c r="S379" s="14" t="e">
        <f>(Лист1!Y379/Лист1!Z379)*100</f>
        <v>#DIV/0!</v>
      </c>
      <c r="T379" s="14" t="e">
        <f>(Лист1!AA379/Лист1!$AD379)*100</f>
        <v>#DIV/0!</v>
      </c>
      <c r="U379" s="14" t="e">
        <f>(Лист1!AB379/Лист1!$AD379)*100</f>
        <v>#DIV/0!</v>
      </c>
      <c r="V379" s="14" t="e">
        <f>(Лист1!AC379/Лист1!$AD379)*100</f>
        <v>#DIV/0!</v>
      </c>
      <c r="W379" s="14" t="e">
        <f>(Лист1!AE379/Лист1!$AG379)*100</f>
        <v>#DIV/0!</v>
      </c>
      <c r="X379" s="14" t="e">
        <f>(Лист1!AF379/Лист1!$AG379)*100</f>
        <v>#DIV/0!</v>
      </c>
      <c r="Y379" s="14" t="e">
        <f>((Лист1!AH379+Лист1!AI379+Лист1!AJ379)/(Лист1!AK379+Лист1!AL379+Лист1!AM379))*100</f>
        <v>#DIV/0!</v>
      </c>
      <c r="Z379" s="14" t="e">
        <f>Лист1!AN379/Лист1!AO379</f>
        <v>#DIV/0!</v>
      </c>
      <c r="AA379" s="14" t="e">
        <f>(Лист1!AP379/Лист1!AQ379)*100</f>
        <v>#DIV/0!</v>
      </c>
      <c r="AB379" s="14" t="e">
        <f>(Лист1!AR379/Лист1!AS379)*100</f>
        <v>#DIV/0!</v>
      </c>
      <c r="AC379" s="14" t="e">
        <f>(Лист1!AT379/Лист1!AU379)*100</f>
        <v>#DIV/0!</v>
      </c>
      <c r="AD379" s="14" t="e">
        <f>(Лист1!AV379/Лист1!AW379)*100</f>
        <v>#DIV/0!</v>
      </c>
      <c r="AE379" s="14" t="e">
        <f>(Лист1!AX379/Лист1!AY379)*100</f>
        <v>#DIV/0!</v>
      </c>
      <c r="AF379" s="14" t="e">
        <f>(Лист1!AZ379/Лист1!BA379)*100</f>
        <v>#DIV/0!</v>
      </c>
      <c r="AG379" s="14" t="e">
        <f>(Лист1!BB379/Лист1!$BF379)*100</f>
        <v>#DIV/0!</v>
      </c>
      <c r="AH379" s="14" t="e">
        <f>(Лист1!BC379/Лист1!$BF379)*100</f>
        <v>#DIV/0!</v>
      </c>
      <c r="AI379" s="14" t="e">
        <f>(Лист1!BD379/Лист1!$BF379)*100</f>
        <v>#DIV/0!</v>
      </c>
      <c r="AJ379" s="14" t="e">
        <f>(Лист1!BE379/Лист1!$BF379)*100</f>
        <v>#DIV/0!</v>
      </c>
    </row>
    <row r="380" spans="1:36" s="14" customFormat="1" x14ac:dyDescent="0.25">
      <c r="A380" s="14" t="str">
        <f>IF(Лист1!A380="","",Лист1!A380)</f>
        <v/>
      </c>
      <c r="B380" s="14" t="str">
        <f>IF(Лист1!B380="","",Лист1!B380)</f>
        <v/>
      </c>
      <c r="C380" s="14" t="str">
        <f>IF(Лист1!C380="","",Лист1!C380)</f>
        <v/>
      </c>
      <c r="D380" s="14" t="str">
        <f>IF(Лист1!D380="","",Лист1!D380)</f>
        <v/>
      </c>
      <c r="E380" s="14" t="str">
        <f>IF(Лист1!E380="","",Лист1!E380)</f>
        <v/>
      </c>
      <c r="F380" s="14" t="str">
        <f>IF(Лист1!F380="","",Лист1!F380)</f>
        <v/>
      </c>
      <c r="G380" s="14" t="e">
        <f>((Лист1!G380+Лист1!H380+Лист1!I380)/Лист1!J380)*100</f>
        <v>#DIV/0!</v>
      </c>
      <c r="H380" s="14" t="e">
        <f>Лист2!A374/Лист2!B374*100</f>
        <v>#DIV/0!</v>
      </c>
      <c r="I380" s="14" t="e">
        <f>Лист1!L380/Лист2!$B374*100</f>
        <v>#DIV/0!</v>
      </c>
      <c r="J380" s="14" t="e">
        <f>Лист1!M380/Лист2!$B374*100</f>
        <v>#DIV/0!</v>
      </c>
      <c r="K380" s="14" t="e">
        <f>Лист1!N380/Лист2!$B374*100</f>
        <v>#DIV/0!</v>
      </c>
      <c r="L380" s="14" t="e">
        <f>Лист1!O380/Лист2!$B374*100</f>
        <v>#DIV/0!</v>
      </c>
      <c r="M380" s="14" t="e">
        <f>Лист1!P380/Лист2!$B374*100</f>
        <v>#DIV/0!</v>
      </c>
      <c r="N380" s="14" t="e">
        <f>Лист1!Q380/Лист2!$B374*100</f>
        <v>#DIV/0!</v>
      </c>
      <c r="O380" s="14" t="e">
        <f>Лист1!R380/Лист2!$B374*100</f>
        <v>#DIV/0!</v>
      </c>
      <c r="P380" s="14" t="e">
        <f>Лист1!S380/Лист2!$B374*100</f>
        <v>#DIV/0!</v>
      </c>
      <c r="Q380" s="14" t="e">
        <f>Лист1!T380/Лист2!$B374*100</f>
        <v>#DIV/0!</v>
      </c>
      <c r="R380" s="14" t="e">
        <f>(Лист2!C374/Лист1!X380)*100</f>
        <v>#DIV/0!</v>
      </c>
      <c r="S380" s="14" t="e">
        <f>(Лист1!Y380/Лист1!Z380)*100</f>
        <v>#DIV/0!</v>
      </c>
      <c r="T380" s="14" t="e">
        <f>(Лист1!AA380/Лист1!$AD380)*100</f>
        <v>#DIV/0!</v>
      </c>
      <c r="U380" s="14" t="e">
        <f>(Лист1!AB380/Лист1!$AD380)*100</f>
        <v>#DIV/0!</v>
      </c>
      <c r="V380" s="14" t="e">
        <f>(Лист1!AC380/Лист1!$AD380)*100</f>
        <v>#DIV/0!</v>
      </c>
      <c r="W380" s="14" t="e">
        <f>(Лист1!AE380/Лист1!$AG380)*100</f>
        <v>#DIV/0!</v>
      </c>
      <c r="X380" s="14" t="e">
        <f>(Лист1!AF380/Лист1!$AG380)*100</f>
        <v>#DIV/0!</v>
      </c>
      <c r="Y380" s="14" t="e">
        <f>((Лист1!AH380+Лист1!AI380+Лист1!AJ380)/(Лист1!AK380+Лист1!AL380+Лист1!AM380))*100</f>
        <v>#DIV/0!</v>
      </c>
      <c r="Z380" s="14" t="e">
        <f>Лист1!AN380/Лист1!AO380</f>
        <v>#DIV/0!</v>
      </c>
      <c r="AA380" s="14" t="e">
        <f>(Лист1!AP380/Лист1!AQ380)*100</f>
        <v>#DIV/0!</v>
      </c>
      <c r="AB380" s="14" t="e">
        <f>(Лист1!AR380/Лист1!AS380)*100</f>
        <v>#DIV/0!</v>
      </c>
      <c r="AC380" s="14" t="e">
        <f>(Лист1!AT380/Лист1!AU380)*100</f>
        <v>#DIV/0!</v>
      </c>
      <c r="AD380" s="14" t="e">
        <f>(Лист1!AV380/Лист1!AW380)*100</f>
        <v>#DIV/0!</v>
      </c>
      <c r="AE380" s="14" t="e">
        <f>(Лист1!AX380/Лист1!AY380)*100</f>
        <v>#DIV/0!</v>
      </c>
      <c r="AF380" s="14" t="e">
        <f>(Лист1!AZ380/Лист1!BA380)*100</f>
        <v>#DIV/0!</v>
      </c>
      <c r="AG380" s="14" t="e">
        <f>(Лист1!BB380/Лист1!$BF380)*100</f>
        <v>#DIV/0!</v>
      </c>
      <c r="AH380" s="14" t="e">
        <f>(Лист1!BC380/Лист1!$BF380)*100</f>
        <v>#DIV/0!</v>
      </c>
      <c r="AI380" s="14" t="e">
        <f>(Лист1!BD380/Лист1!$BF380)*100</f>
        <v>#DIV/0!</v>
      </c>
      <c r="AJ380" s="14" t="e">
        <f>(Лист1!BE380/Лист1!$BF380)*100</f>
        <v>#DIV/0!</v>
      </c>
    </row>
    <row r="381" spans="1:36" s="14" customFormat="1" x14ac:dyDescent="0.25">
      <c r="A381" s="14" t="str">
        <f>IF(Лист1!A381="","",Лист1!A381)</f>
        <v/>
      </c>
      <c r="B381" s="14" t="str">
        <f>IF(Лист1!B381="","",Лист1!B381)</f>
        <v/>
      </c>
      <c r="C381" s="14" t="str">
        <f>IF(Лист1!C381="","",Лист1!C381)</f>
        <v/>
      </c>
      <c r="D381" s="14" t="str">
        <f>IF(Лист1!D381="","",Лист1!D381)</f>
        <v/>
      </c>
      <c r="E381" s="14" t="str">
        <f>IF(Лист1!E381="","",Лист1!E381)</f>
        <v/>
      </c>
      <c r="F381" s="14" t="str">
        <f>IF(Лист1!F381="","",Лист1!F381)</f>
        <v/>
      </c>
      <c r="G381" s="14" t="e">
        <f>((Лист1!G381+Лист1!H381+Лист1!I381)/Лист1!J381)*100</f>
        <v>#DIV/0!</v>
      </c>
      <c r="H381" s="14" t="e">
        <f>Лист2!A375/Лист2!B375*100</f>
        <v>#DIV/0!</v>
      </c>
      <c r="I381" s="14" t="e">
        <f>Лист1!L381/Лист2!$B375*100</f>
        <v>#DIV/0!</v>
      </c>
      <c r="J381" s="14" t="e">
        <f>Лист1!M381/Лист2!$B375*100</f>
        <v>#DIV/0!</v>
      </c>
      <c r="K381" s="14" t="e">
        <f>Лист1!N381/Лист2!$B375*100</f>
        <v>#DIV/0!</v>
      </c>
      <c r="L381" s="14" t="e">
        <f>Лист1!O381/Лист2!$B375*100</f>
        <v>#DIV/0!</v>
      </c>
      <c r="M381" s="14" t="e">
        <f>Лист1!P381/Лист2!$B375*100</f>
        <v>#DIV/0!</v>
      </c>
      <c r="N381" s="14" t="e">
        <f>Лист1!Q381/Лист2!$B375*100</f>
        <v>#DIV/0!</v>
      </c>
      <c r="O381" s="14" t="e">
        <f>Лист1!R381/Лист2!$B375*100</f>
        <v>#DIV/0!</v>
      </c>
      <c r="P381" s="14" t="e">
        <f>Лист1!S381/Лист2!$B375*100</f>
        <v>#DIV/0!</v>
      </c>
      <c r="Q381" s="14" t="e">
        <f>Лист1!T381/Лист2!$B375*100</f>
        <v>#DIV/0!</v>
      </c>
      <c r="R381" s="14" t="e">
        <f>(Лист2!C375/Лист1!X381)*100</f>
        <v>#DIV/0!</v>
      </c>
      <c r="S381" s="14" t="e">
        <f>(Лист1!Y381/Лист1!Z381)*100</f>
        <v>#DIV/0!</v>
      </c>
      <c r="T381" s="14" t="e">
        <f>(Лист1!AA381/Лист1!$AD381)*100</f>
        <v>#DIV/0!</v>
      </c>
      <c r="U381" s="14" t="e">
        <f>(Лист1!AB381/Лист1!$AD381)*100</f>
        <v>#DIV/0!</v>
      </c>
      <c r="V381" s="14" t="e">
        <f>(Лист1!AC381/Лист1!$AD381)*100</f>
        <v>#DIV/0!</v>
      </c>
      <c r="W381" s="14" t="e">
        <f>(Лист1!AE381/Лист1!$AG381)*100</f>
        <v>#DIV/0!</v>
      </c>
      <c r="X381" s="14" t="e">
        <f>(Лист1!AF381/Лист1!$AG381)*100</f>
        <v>#DIV/0!</v>
      </c>
      <c r="Y381" s="14" t="e">
        <f>((Лист1!AH381+Лист1!AI381+Лист1!AJ381)/(Лист1!AK381+Лист1!AL381+Лист1!AM381))*100</f>
        <v>#DIV/0!</v>
      </c>
      <c r="Z381" s="14" t="e">
        <f>Лист1!AN381/Лист1!AO381</f>
        <v>#DIV/0!</v>
      </c>
      <c r="AA381" s="14" t="e">
        <f>(Лист1!AP381/Лист1!AQ381)*100</f>
        <v>#DIV/0!</v>
      </c>
      <c r="AB381" s="14" t="e">
        <f>(Лист1!AR381/Лист1!AS381)*100</f>
        <v>#DIV/0!</v>
      </c>
      <c r="AC381" s="14" t="e">
        <f>(Лист1!AT381/Лист1!AU381)*100</f>
        <v>#DIV/0!</v>
      </c>
      <c r="AD381" s="14" t="e">
        <f>(Лист1!AV381/Лист1!AW381)*100</f>
        <v>#DIV/0!</v>
      </c>
      <c r="AE381" s="14" t="e">
        <f>(Лист1!AX381/Лист1!AY381)*100</f>
        <v>#DIV/0!</v>
      </c>
      <c r="AF381" s="14" t="e">
        <f>(Лист1!AZ381/Лист1!BA381)*100</f>
        <v>#DIV/0!</v>
      </c>
      <c r="AG381" s="14" t="e">
        <f>(Лист1!BB381/Лист1!$BF381)*100</f>
        <v>#DIV/0!</v>
      </c>
      <c r="AH381" s="14" t="e">
        <f>(Лист1!BC381/Лист1!$BF381)*100</f>
        <v>#DIV/0!</v>
      </c>
      <c r="AI381" s="14" t="e">
        <f>(Лист1!BD381/Лист1!$BF381)*100</f>
        <v>#DIV/0!</v>
      </c>
      <c r="AJ381" s="14" t="e">
        <f>(Лист1!BE381/Лист1!$BF381)*100</f>
        <v>#DIV/0!</v>
      </c>
    </row>
    <row r="382" spans="1:36" s="14" customFormat="1" x14ac:dyDescent="0.25">
      <c r="A382" s="14" t="str">
        <f>IF(Лист1!A382="","",Лист1!A382)</f>
        <v/>
      </c>
      <c r="B382" s="14" t="str">
        <f>IF(Лист1!B382="","",Лист1!B382)</f>
        <v/>
      </c>
      <c r="C382" s="14" t="str">
        <f>IF(Лист1!C382="","",Лист1!C382)</f>
        <v/>
      </c>
      <c r="D382" s="14" t="str">
        <f>IF(Лист1!D382="","",Лист1!D382)</f>
        <v/>
      </c>
      <c r="E382" s="14" t="str">
        <f>IF(Лист1!E382="","",Лист1!E382)</f>
        <v/>
      </c>
      <c r="F382" s="14" t="str">
        <f>IF(Лист1!F382="","",Лист1!F382)</f>
        <v/>
      </c>
      <c r="G382" s="14" t="e">
        <f>((Лист1!G382+Лист1!H382+Лист1!I382)/Лист1!J382)*100</f>
        <v>#DIV/0!</v>
      </c>
      <c r="H382" s="14" t="e">
        <f>Лист2!A376/Лист2!B376*100</f>
        <v>#DIV/0!</v>
      </c>
      <c r="I382" s="14" t="e">
        <f>Лист1!L382/Лист2!$B376*100</f>
        <v>#DIV/0!</v>
      </c>
      <c r="J382" s="14" t="e">
        <f>Лист1!M382/Лист2!$B376*100</f>
        <v>#DIV/0!</v>
      </c>
      <c r="K382" s="14" t="e">
        <f>Лист1!N382/Лист2!$B376*100</f>
        <v>#DIV/0!</v>
      </c>
      <c r="L382" s="14" t="e">
        <f>Лист1!O382/Лист2!$B376*100</f>
        <v>#DIV/0!</v>
      </c>
      <c r="M382" s="14" t="e">
        <f>Лист1!P382/Лист2!$B376*100</f>
        <v>#DIV/0!</v>
      </c>
      <c r="N382" s="14" t="e">
        <f>Лист1!Q382/Лист2!$B376*100</f>
        <v>#DIV/0!</v>
      </c>
      <c r="O382" s="14" t="e">
        <f>Лист1!R382/Лист2!$B376*100</f>
        <v>#DIV/0!</v>
      </c>
      <c r="P382" s="14" t="e">
        <f>Лист1!S382/Лист2!$B376*100</f>
        <v>#DIV/0!</v>
      </c>
      <c r="Q382" s="14" t="e">
        <f>Лист1!T382/Лист2!$B376*100</f>
        <v>#DIV/0!</v>
      </c>
      <c r="R382" s="14" t="e">
        <f>(Лист2!C376/Лист1!X382)*100</f>
        <v>#DIV/0!</v>
      </c>
      <c r="S382" s="14" t="e">
        <f>(Лист1!Y382/Лист1!Z382)*100</f>
        <v>#DIV/0!</v>
      </c>
      <c r="T382" s="14" t="e">
        <f>(Лист1!AA382/Лист1!$AD382)*100</f>
        <v>#DIV/0!</v>
      </c>
      <c r="U382" s="14" t="e">
        <f>(Лист1!AB382/Лист1!$AD382)*100</f>
        <v>#DIV/0!</v>
      </c>
      <c r="V382" s="14" t="e">
        <f>(Лист1!AC382/Лист1!$AD382)*100</f>
        <v>#DIV/0!</v>
      </c>
      <c r="W382" s="14" t="e">
        <f>(Лист1!AE382/Лист1!$AG382)*100</f>
        <v>#DIV/0!</v>
      </c>
      <c r="X382" s="14" t="e">
        <f>(Лист1!AF382/Лист1!$AG382)*100</f>
        <v>#DIV/0!</v>
      </c>
      <c r="Y382" s="14" t="e">
        <f>((Лист1!AH382+Лист1!AI382+Лист1!AJ382)/(Лист1!AK382+Лист1!AL382+Лист1!AM382))*100</f>
        <v>#DIV/0!</v>
      </c>
      <c r="Z382" s="14" t="e">
        <f>Лист1!AN382/Лист1!AO382</f>
        <v>#DIV/0!</v>
      </c>
      <c r="AA382" s="14" t="e">
        <f>(Лист1!AP382/Лист1!AQ382)*100</f>
        <v>#DIV/0!</v>
      </c>
      <c r="AB382" s="14" t="e">
        <f>(Лист1!AR382/Лист1!AS382)*100</f>
        <v>#DIV/0!</v>
      </c>
      <c r="AC382" s="14" t="e">
        <f>(Лист1!AT382/Лист1!AU382)*100</f>
        <v>#DIV/0!</v>
      </c>
      <c r="AD382" s="14" t="e">
        <f>(Лист1!AV382/Лист1!AW382)*100</f>
        <v>#DIV/0!</v>
      </c>
      <c r="AE382" s="14" t="e">
        <f>(Лист1!AX382/Лист1!AY382)*100</f>
        <v>#DIV/0!</v>
      </c>
      <c r="AF382" s="14" t="e">
        <f>(Лист1!AZ382/Лист1!BA382)*100</f>
        <v>#DIV/0!</v>
      </c>
      <c r="AG382" s="14" t="e">
        <f>(Лист1!BB382/Лист1!$BF382)*100</f>
        <v>#DIV/0!</v>
      </c>
      <c r="AH382" s="14" t="e">
        <f>(Лист1!BC382/Лист1!$BF382)*100</f>
        <v>#DIV/0!</v>
      </c>
      <c r="AI382" s="14" t="e">
        <f>(Лист1!BD382/Лист1!$BF382)*100</f>
        <v>#DIV/0!</v>
      </c>
      <c r="AJ382" s="14" t="e">
        <f>(Лист1!BE382/Лист1!$BF382)*100</f>
        <v>#DIV/0!</v>
      </c>
    </row>
    <row r="383" spans="1:36" s="14" customFormat="1" x14ac:dyDescent="0.25">
      <c r="A383" s="14" t="str">
        <f>IF(Лист1!A383="","",Лист1!A383)</f>
        <v/>
      </c>
      <c r="B383" s="14" t="str">
        <f>IF(Лист1!B383="","",Лист1!B383)</f>
        <v/>
      </c>
      <c r="C383" s="14" t="str">
        <f>IF(Лист1!C383="","",Лист1!C383)</f>
        <v/>
      </c>
      <c r="D383" s="14" t="str">
        <f>IF(Лист1!D383="","",Лист1!D383)</f>
        <v/>
      </c>
      <c r="E383" s="14" t="str">
        <f>IF(Лист1!E383="","",Лист1!E383)</f>
        <v/>
      </c>
      <c r="F383" s="14" t="str">
        <f>IF(Лист1!F383="","",Лист1!F383)</f>
        <v/>
      </c>
      <c r="G383" s="14" t="e">
        <f>((Лист1!G383+Лист1!H383+Лист1!I383)/Лист1!J383)*100</f>
        <v>#DIV/0!</v>
      </c>
      <c r="H383" s="14" t="e">
        <f>Лист2!A377/Лист2!B377*100</f>
        <v>#DIV/0!</v>
      </c>
      <c r="I383" s="14" t="e">
        <f>Лист1!L383/Лист2!$B377*100</f>
        <v>#DIV/0!</v>
      </c>
      <c r="J383" s="14" t="e">
        <f>Лист1!M383/Лист2!$B377*100</f>
        <v>#DIV/0!</v>
      </c>
      <c r="K383" s="14" t="e">
        <f>Лист1!N383/Лист2!$B377*100</f>
        <v>#DIV/0!</v>
      </c>
      <c r="L383" s="14" t="e">
        <f>Лист1!O383/Лист2!$B377*100</f>
        <v>#DIV/0!</v>
      </c>
      <c r="M383" s="14" t="e">
        <f>Лист1!P383/Лист2!$B377*100</f>
        <v>#DIV/0!</v>
      </c>
      <c r="N383" s="14" t="e">
        <f>Лист1!Q383/Лист2!$B377*100</f>
        <v>#DIV/0!</v>
      </c>
      <c r="O383" s="14" t="e">
        <f>Лист1!R383/Лист2!$B377*100</f>
        <v>#DIV/0!</v>
      </c>
      <c r="P383" s="14" t="e">
        <f>Лист1!S383/Лист2!$B377*100</f>
        <v>#DIV/0!</v>
      </c>
      <c r="Q383" s="14" t="e">
        <f>Лист1!T383/Лист2!$B377*100</f>
        <v>#DIV/0!</v>
      </c>
      <c r="R383" s="14" t="e">
        <f>(Лист2!C377/Лист1!X383)*100</f>
        <v>#DIV/0!</v>
      </c>
      <c r="S383" s="14" t="e">
        <f>(Лист1!Y383/Лист1!Z383)*100</f>
        <v>#DIV/0!</v>
      </c>
      <c r="T383" s="14" t="e">
        <f>(Лист1!AA383/Лист1!$AD383)*100</f>
        <v>#DIV/0!</v>
      </c>
      <c r="U383" s="14" t="e">
        <f>(Лист1!AB383/Лист1!$AD383)*100</f>
        <v>#DIV/0!</v>
      </c>
      <c r="V383" s="14" t="e">
        <f>(Лист1!AC383/Лист1!$AD383)*100</f>
        <v>#DIV/0!</v>
      </c>
      <c r="W383" s="14" t="e">
        <f>(Лист1!AE383/Лист1!$AG383)*100</f>
        <v>#DIV/0!</v>
      </c>
      <c r="X383" s="14" t="e">
        <f>(Лист1!AF383/Лист1!$AG383)*100</f>
        <v>#DIV/0!</v>
      </c>
      <c r="Y383" s="14" t="e">
        <f>((Лист1!AH383+Лист1!AI383+Лист1!AJ383)/(Лист1!AK383+Лист1!AL383+Лист1!AM383))*100</f>
        <v>#DIV/0!</v>
      </c>
      <c r="Z383" s="14" t="e">
        <f>Лист1!AN383/Лист1!AO383</f>
        <v>#DIV/0!</v>
      </c>
      <c r="AA383" s="14" t="e">
        <f>(Лист1!AP383/Лист1!AQ383)*100</f>
        <v>#DIV/0!</v>
      </c>
      <c r="AB383" s="14" t="e">
        <f>(Лист1!AR383/Лист1!AS383)*100</f>
        <v>#DIV/0!</v>
      </c>
      <c r="AC383" s="14" t="e">
        <f>(Лист1!AT383/Лист1!AU383)*100</f>
        <v>#DIV/0!</v>
      </c>
      <c r="AD383" s="14" t="e">
        <f>(Лист1!AV383/Лист1!AW383)*100</f>
        <v>#DIV/0!</v>
      </c>
      <c r="AE383" s="14" t="e">
        <f>(Лист1!AX383/Лист1!AY383)*100</f>
        <v>#DIV/0!</v>
      </c>
      <c r="AF383" s="14" t="e">
        <f>(Лист1!AZ383/Лист1!BA383)*100</f>
        <v>#DIV/0!</v>
      </c>
      <c r="AG383" s="14" t="e">
        <f>(Лист1!BB383/Лист1!$BF383)*100</f>
        <v>#DIV/0!</v>
      </c>
      <c r="AH383" s="14" t="e">
        <f>(Лист1!BC383/Лист1!$BF383)*100</f>
        <v>#DIV/0!</v>
      </c>
      <c r="AI383" s="14" t="e">
        <f>(Лист1!BD383/Лист1!$BF383)*100</f>
        <v>#DIV/0!</v>
      </c>
      <c r="AJ383" s="14" t="e">
        <f>(Лист1!BE383/Лист1!$BF383)*100</f>
        <v>#DIV/0!</v>
      </c>
    </row>
    <row r="384" spans="1:36" s="14" customFormat="1" x14ac:dyDescent="0.25">
      <c r="A384" s="14" t="str">
        <f>IF(Лист1!A384="","",Лист1!A384)</f>
        <v/>
      </c>
      <c r="B384" s="14" t="str">
        <f>IF(Лист1!B384="","",Лист1!B384)</f>
        <v/>
      </c>
      <c r="C384" s="14" t="str">
        <f>IF(Лист1!C384="","",Лист1!C384)</f>
        <v/>
      </c>
      <c r="D384" s="14" t="str">
        <f>IF(Лист1!D384="","",Лист1!D384)</f>
        <v/>
      </c>
      <c r="E384" s="14" t="str">
        <f>IF(Лист1!E384="","",Лист1!E384)</f>
        <v/>
      </c>
      <c r="F384" s="14" t="str">
        <f>IF(Лист1!F384="","",Лист1!F384)</f>
        <v/>
      </c>
      <c r="G384" s="14" t="e">
        <f>((Лист1!G384+Лист1!H384+Лист1!I384)/Лист1!J384)*100</f>
        <v>#DIV/0!</v>
      </c>
      <c r="H384" s="14" t="e">
        <f>Лист2!A378/Лист2!B378*100</f>
        <v>#DIV/0!</v>
      </c>
      <c r="I384" s="14" t="e">
        <f>Лист1!L384/Лист2!$B378*100</f>
        <v>#DIV/0!</v>
      </c>
      <c r="J384" s="14" t="e">
        <f>Лист1!M384/Лист2!$B378*100</f>
        <v>#DIV/0!</v>
      </c>
      <c r="K384" s="14" t="e">
        <f>Лист1!N384/Лист2!$B378*100</f>
        <v>#DIV/0!</v>
      </c>
      <c r="L384" s="14" t="e">
        <f>Лист1!O384/Лист2!$B378*100</f>
        <v>#DIV/0!</v>
      </c>
      <c r="M384" s="14" t="e">
        <f>Лист1!P384/Лист2!$B378*100</f>
        <v>#DIV/0!</v>
      </c>
      <c r="N384" s="14" t="e">
        <f>Лист1!Q384/Лист2!$B378*100</f>
        <v>#DIV/0!</v>
      </c>
      <c r="O384" s="14" t="e">
        <f>Лист1!R384/Лист2!$B378*100</f>
        <v>#DIV/0!</v>
      </c>
      <c r="P384" s="14" t="e">
        <f>Лист1!S384/Лист2!$B378*100</f>
        <v>#DIV/0!</v>
      </c>
      <c r="Q384" s="14" t="e">
        <f>Лист1!T384/Лист2!$B378*100</f>
        <v>#DIV/0!</v>
      </c>
      <c r="R384" s="14" t="e">
        <f>(Лист2!C378/Лист1!X384)*100</f>
        <v>#DIV/0!</v>
      </c>
      <c r="S384" s="14" t="e">
        <f>(Лист1!Y384/Лист1!Z384)*100</f>
        <v>#DIV/0!</v>
      </c>
      <c r="T384" s="14" t="e">
        <f>(Лист1!AA384/Лист1!$AD384)*100</f>
        <v>#DIV/0!</v>
      </c>
      <c r="U384" s="14" t="e">
        <f>(Лист1!AB384/Лист1!$AD384)*100</f>
        <v>#DIV/0!</v>
      </c>
      <c r="V384" s="14" t="e">
        <f>(Лист1!AC384/Лист1!$AD384)*100</f>
        <v>#DIV/0!</v>
      </c>
      <c r="W384" s="14" t="e">
        <f>(Лист1!AE384/Лист1!$AG384)*100</f>
        <v>#DIV/0!</v>
      </c>
      <c r="X384" s="14" t="e">
        <f>(Лист1!AF384/Лист1!$AG384)*100</f>
        <v>#DIV/0!</v>
      </c>
      <c r="Y384" s="14" t="e">
        <f>((Лист1!AH384+Лист1!AI384+Лист1!AJ384)/(Лист1!AK384+Лист1!AL384+Лист1!AM384))*100</f>
        <v>#DIV/0!</v>
      </c>
      <c r="Z384" s="14" t="e">
        <f>Лист1!AN384/Лист1!AO384</f>
        <v>#DIV/0!</v>
      </c>
      <c r="AA384" s="14" t="e">
        <f>(Лист1!AP384/Лист1!AQ384)*100</f>
        <v>#DIV/0!</v>
      </c>
      <c r="AB384" s="14" t="e">
        <f>(Лист1!AR384/Лист1!AS384)*100</f>
        <v>#DIV/0!</v>
      </c>
      <c r="AC384" s="14" t="e">
        <f>(Лист1!AT384/Лист1!AU384)*100</f>
        <v>#DIV/0!</v>
      </c>
      <c r="AD384" s="14" t="e">
        <f>(Лист1!AV384/Лист1!AW384)*100</f>
        <v>#DIV/0!</v>
      </c>
      <c r="AE384" s="14" t="e">
        <f>(Лист1!AX384/Лист1!AY384)*100</f>
        <v>#DIV/0!</v>
      </c>
      <c r="AF384" s="14" t="e">
        <f>(Лист1!AZ384/Лист1!BA384)*100</f>
        <v>#DIV/0!</v>
      </c>
      <c r="AG384" s="14" t="e">
        <f>(Лист1!BB384/Лист1!$BF384)*100</f>
        <v>#DIV/0!</v>
      </c>
      <c r="AH384" s="14" t="e">
        <f>(Лист1!BC384/Лист1!$BF384)*100</f>
        <v>#DIV/0!</v>
      </c>
      <c r="AI384" s="14" t="e">
        <f>(Лист1!BD384/Лист1!$BF384)*100</f>
        <v>#DIV/0!</v>
      </c>
      <c r="AJ384" s="14" t="e">
        <f>(Лист1!BE384/Лист1!$BF384)*100</f>
        <v>#DIV/0!</v>
      </c>
    </row>
    <row r="385" spans="1:36" s="14" customFormat="1" x14ac:dyDescent="0.25">
      <c r="A385" s="14" t="str">
        <f>IF(Лист1!A385="","",Лист1!A385)</f>
        <v/>
      </c>
      <c r="B385" s="14" t="str">
        <f>IF(Лист1!B385="","",Лист1!B385)</f>
        <v/>
      </c>
      <c r="C385" s="14" t="str">
        <f>IF(Лист1!C385="","",Лист1!C385)</f>
        <v/>
      </c>
      <c r="D385" s="14" t="str">
        <f>IF(Лист1!D385="","",Лист1!D385)</f>
        <v/>
      </c>
      <c r="E385" s="14" t="str">
        <f>IF(Лист1!E385="","",Лист1!E385)</f>
        <v/>
      </c>
      <c r="F385" s="14" t="str">
        <f>IF(Лист1!F385="","",Лист1!F385)</f>
        <v/>
      </c>
      <c r="G385" s="14" t="e">
        <f>((Лист1!G385+Лист1!H385+Лист1!I385)/Лист1!J385)*100</f>
        <v>#DIV/0!</v>
      </c>
      <c r="H385" s="14" t="e">
        <f>Лист2!A379/Лист2!B379*100</f>
        <v>#DIV/0!</v>
      </c>
      <c r="I385" s="14" t="e">
        <f>Лист1!L385/Лист2!$B379*100</f>
        <v>#DIV/0!</v>
      </c>
      <c r="J385" s="14" t="e">
        <f>Лист1!M385/Лист2!$B379*100</f>
        <v>#DIV/0!</v>
      </c>
      <c r="K385" s="14" t="e">
        <f>Лист1!N385/Лист2!$B379*100</f>
        <v>#DIV/0!</v>
      </c>
      <c r="L385" s="14" t="e">
        <f>Лист1!O385/Лист2!$B379*100</f>
        <v>#DIV/0!</v>
      </c>
      <c r="M385" s="14" t="e">
        <f>Лист1!P385/Лист2!$B379*100</f>
        <v>#DIV/0!</v>
      </c>
      <c r="N385" s="14" t="e">
        <f>Лист1!Q385/Лист2!$B379*100</f>
        <v>#DIV/0!</v>
      </c>
      <c r="O385" s="14" t="e">
        <f>Лист1!R385/Лист2!$B379*100</f>
        <v>#DIV/0!</v>
      </c>
      <c r="P385" s="14" t="e">
        <f>Лист1!S385/Лист2!$B379*100</f>
        <v>#DIV/0!</v>
      </c>
      <c r="Q385" s="14" t="e">
        <f>Лист1!T385/Лист2!$B379*100</f>
        <v>#DIV/0!</v>
      </c>
      <c r="R385" s="14" t="e">
        <f>(Лист2!C379/Лист1!X385)*100</f>
        <v>#DIV/0!</v>
      </c>
      <c r="S385" s="14" t="e">
        <f>(Лист1!Y385/Лист1!Z385)*100</f>
        <v>#DIV/0!</v>
      </c>
      <c r="T385" s="14" t="e">
        <f>(Лист1!AA385/Лист1!$AD385)*100</f>
        <v>#DIV/0!</v>
      </c>
      <c r="U385" s="14" t="e">
        <f>(Лист1!AB385/Лист1!$AD385)*100</f>
        <v>#DIV/0!</v>
      </c>
      <c r="V385" s="14" t="e">
        <f>(Лист1!AC385/Лист1!$AD385)*100</f>
        <v>#DIV/0!</v>
      </c>
      <c r="W385" s="14" t="e">
        <f>(Лист1!AE385/Лист1!$AG385)*100</f>
        <v>#DIV/0!</v>
      </c>
      <c r="X385" s="14" t="e">
        <f>(Лист1!AF385/Лист1!$AG385)*100</f>
        <v>#DIV/0!</v>
      </c>
      <c r="Y385" s="14" t="e">
        <f>((Лист1!AH385+Лист1!AI385+Лист1!AJ385)/(Лист1!AK385+Лист1!AL385+Лист1!AM385))*100</f>
        <v>#DIV/0!</v>
      </c>
      <c r="Z385" s="14" t="e">
        <f>Лист1!AN385/Лист1!AO385</f>
        <v>#DIV/0!</v>
      </c>
      <c r="AA385" s="14" t="e">
        <f>(Лист1!AP385/Лист1!AQ385)*100</f>
        <v>#DIV/0!</v>
      </c>
      <c r="AB385" s="14" t="e">
        <f>(Лист1!AR385/Лист1!AS385)*100</f>
        <v>#DIV/0!</v>
      </c>
      <c r="AC385" s="14" t="e">
        <f>(Лист1!AT385/Лист1!AU385)*100</f>
        <v>#DIV/0!</v>
      </c>
      <c r="AD385" s="14" t="e">
        <f>(Лист1!AV385/Лист1!AW385)*100</f>
        <v>#DIV/0!</v>
      </c>
      <c r="AE385" s="14" t="e">
        <f>(Лист1!AX385/Лист1!AY385)*100</f>
        <v>#DIV/0!</v>
      </c>
      <c r="AF385" s="14" t="e">
        <f>(Лист1!AZ385/Лист1!BA385)*100</f>
        <v>#DIV/0!</v>
      </c>
      <c r="AG385" s="14" t="e">
        <f>(Лист1!BB385/Лист1!$BF385)*100</f>
        <v>#DIV/0!</v>
      </c>
      <c r="AH385" s="14" t="e">
        <f>(Лист1!BC385/Лист1!$BF385)*100</f>
        <v>#DIV/0!</v>
      </c>
      <c r="AI385" s="14" t="e">
        <f>(Лист1!BD385/Лист1!$BF385)*100</f>
        <v>#DIV/0!</v>
      </c>
      <c r="AJ385" s="14" t="e">
        <f>(Лист1!BE385/Лист1!$BF385)*100</f>
        <v>#DIV/0!</v>
      </c>
    </row>
    <row r="386" spans="1:36" s="14" customFormat="1" x14ac:dyDescent="0.25">
      <c r="A386" s="14" t="str">
        <f>IF(Лист1!A386="","",Лист1!A386)</f>
        <v/>
      </c>
      <c r="B386" s="14" t="str">
        <f>IF(Лист1!B386="","",Лист1!B386)</f>
        <v/>
      </c>
      <c r="C386" s="14" t="str">
        <f>IF(Лист1!C386="","",Лист1!C386)</f>
        <v/>
      </c>
      <c r="D386" s="14" t="str">
        <f>IF(Лист1!D386="","",Лист1!D386)</f>
        <v/>
      </c>
      <c r="E386" s="14" t="str">
        <f>IF(Лист1!E386="","",Лист1!E386)</f>
        <v/>
      </c>
      <c r="F386" s="14" t="str">
        <f>IF(Лист1!F386="","",Лист1!F386)</f>
        <v/>
      </c>
      <c r="G386" s="14" t="e">
        <f>((Лист1!G386+Лист1!H386+Лист1!I386)/Лист1!J386)*100</f>
        <v>#DIV/0!</v>
      </c>
      <c r="H386" s="14" t="e">
        <f>Лист2!A380/Лист2!B380*100</f>
        <v>#DIV/0!</v>
      </c>
      <c r="I386" s="14" t="e">
        <f>Лист1!L386/Лист2!$B380*100</f>
        <v>#DIV/0!</v>
      </c>
      <c r="J386" s="14" t="e">
        <f>Лист1!M386/Лист2!$B380*100</f>
        <v>#DIV/0!</v>
      </c>
      <c r="K386" s="14" t="e">
        <f>Лист1!N386/Лист2!$B380*100</f>
        <v>#DIV/0!</v>
      </c>
      <c r="L386" s="14" t="e">
        <f>Лист1!O386/Лист2!$B380*100</f>
        <v>#DIV/0!</v>
      </c>
      <c r="M386" s="14" t="e">
        <f>Лист1!P386/Лист2!$B380*100</f>
        <v>#DIV/0!</v>
      </c>
      <c r="N386" s="14" t="e">
        <f>Лист1!Q386/Лист2!$B380*100</f>
        <v>#DIV/0!</v>
      </c>
      <c r="O386" s="14" t="e">
        <f>Лист1!R386/Лист2!$B380*100</f>
        <v>#DIV/0!</v>
      </c>
      <c r="P386" s="14" t="e">
        <f>Лист1!S386/Лист2!$B380*100</f>
        <v>#DIV/0!</v>
      </c>
      <c r="Q386" s="14" t="e">
        <f>Лист1!T386/Лист2!$B380*100</f>
        <v>#DIV/0!</v>
      </c>
      <c r="R386" s="14" t="e">
        <f>(Лист2!C380/Лист1!X386)*100</f>
        <v>#DIV/0!</v>
      </c>
      <c r="S386" s="14" t="e">
        <f>(Лист1!Y386/Лист1!Z386)*100</f>
        <v>#DIV/0!</v>
      </c>
      <c r="T386" s="14" t="e">
        <f>(Лист1!AA386/Лист1!$AD386)*100</f>
        <v>#DIV/0!</v>
      </c>
      <c r="U386" s="14" t="e">
        <f>(Лист1!AB386/Лист1!$AD386)*100</f>
        <v>#DIV/0!</v>
      </c>
      <c r="V386" s="14" t="e">
        <f>(Лист1!AC386/Лист1!$AD386)*100</f>
        <v>#DIV/0!</v>
      </c>
      <c r="W386" s="14" t="e">
        <f>(Лист1!AE386/Лист1!$AG386)*100</f>
        <v>#DIV/0!</v>
      </c>
      <c r="X386" s="14" t="e">
        <f>(Лист1!AF386/Лист1!$AG386)*100</f>
        <v>#DIV/0!</v>
      </c>
      <c r="Y386" s="14" t="e">
        <f>((Лист1!AH386+Лист1!AI386+Лист1!AJ386)/(Лист1!AK386+Лист1!AL386+Лист1!AM386))*100</f>
        <v>#DIV/0!</v>
      </c>
      <c r="Z386" s="14" t="e">
        <f>Лист1!AN386/Лист1!AO386</f>
        <v>#DIV/0!</v>
      </c>
      <c r="AA386" s="14" t="e">
        <f>(Лист1!AP386/Лист1!AQ386)*100</f>
        <v>#DIV/0!</v>
      </c>
      <c r="AB386" s="14" t="e">
        <f>(Лист1!AR386/Лист1!AS386)*100</f>
        <v>#DIV/0!</v>
      </c>
      <c r="AC386" s="14" t="e">
        <f>(Лист1!AT386/Лист1!AU386)*100</f>
        <v>#DIV/0!</v>
      </c>
      <c r="AD386" s="14" t="e">
        <f>(Лист1!AV386/Лист1!AW386)*100</f>
        <v>#DIV/0!</v>
      </c>
      <c r="AE386" s="14" t="e">
        <f>(Лист1!AX386/Лист1!AY386)*100</f>
        <v>#DIV/0!</v>
      </c>
      <c r="AF386" s="14" t="e">
        <f>(Лист1!AZ386/Лист1!BA386)*100</f>
        <v>#DIV/0!</v>
      </c>
      <c r="AG386" s="14" t="e">
        <f>(Лист1!BB386/Лист1!$BF386)*100</f>
        <v>#DIV/0!</v>
      </c>
      <c r="AH386" s="14" t="e">
        <f>(Лист1!BC386/Лист1!$BF386)*100</f>
        <v>#DIV/0!</v>
      </c>
      <c r="AI386" s="14" t="e">
        <f>(Лист1!BD386/Лист1!$BF386)*100</f>
        <v>#DIV/0!</v>
      </c>
      <c r="AJ386" s="14" t="e">
        <f>(Лист1!BE386/Лист1!$BF386)*100</f>
        <v>#DIV/0!</v>
      </c>
    </row>
    <row r="387" spans="1:36" s="14" customFormat="1" x14ac:dyDescent="0.25">
      <c r="A387" s="14" t="str">
        <f>IF(Лист1!A387="","",Лист1!A387)</f>
        <v/>
      </c>
      <c r="B387" s="14" t="str">
        <f>IF(Лист1!B387="","",Лист1!B387)</f>
        <v/>
      </c>
      <c r="C387" s="14" t="str">
        <f>IF(Лист1!C387="","",Лист1!C387)</f>
        <v/>
      </c>
      <c r="D387" s="14" t="str">
        <f>IF(Лист1!D387="","",Лист1!D387)</f>
        <v/>
      </c>
      <c r="E387" s="14" t="str">
        <f>IF(Лист1!E387="","",Лист1!E387)</f>
        <v/>
      </c>
      <c r="F387" s="14" t="str">
        <f>IF(Лист1!F387="","",Лист1!F387)</f>
        <v/>
      </c>
      <c r="G387" s="14" t="e">
        <f>((Лист1!G387+Лист1!H387+Лист1!I387)/Лист1!J387)*100</f>
        <v>#DIV/0!</v>
      </c>
      <c r="H387" s="14" t="e">
        <f>Лист2!A381/Лист2!B381*100</f>
        <v>#DIV/0!</v>
      </c>
      <c r="I387" s="14" t="e">
        <f>Лист1!L387/Лист2!$B381*100</f>
        <v>#DIV/0!</v>
      </c>
      <c r="J387" s="14" t="e">
        <f>Лист1!M387/Лист2!$B381*100</f>
        <v>#DIV/0!</v>
      </c>
      <c r="K387" s="14" t="e">
        <f>Лист1!N387/Лист2!$B381*100</f>
        <v>#DIV/0!</v>
      </c>
      <c r="L387" s="14" t="e">
        <f>Лист1!O387/Лист2!$B381*100</f>
        <v>#DIV/0!</v>
      </c>
      <c r="M387" s="14" t="e">
        <f>Лист1!P387/Лист2!$B381*100</f>
        <v>#DIV/0!</v>
      </c>
      <c r="N387" s="14" t="e">
        <f>Лист1!Q387/Лист2!$B381*100</f>
        <v>#DIV/0!</v>
      </c>
      <c r="O387" s="14" t="e">
        <f>Лист1!R387/Лист2!$B381*100</f>
        <v>#DIV/0!</v>
      </c>
      <c r="P387" s="14" t="e">
        <f>Лист1!S387/Лист2!$B381*100</f>
        <v>#DIV/0!</v>
      </c>
      <c r="Q387" s="14" t="e">
        <f>Лист1!T387/Лист2!$B381*100</f>
        <v>#DIV/0!</v>
      </c>
      <c r="R387" s="14" t="e">
        <f>(Лист2!C381/Лист1!X387)*100</f>
        <v>#DIV/0!</v>
      </c>
      <c r="S387" s="14" t="e">
        <f>(Лист1!Y387/Лист1!Z387)*100</f>
        <v>#DIV/0!</v>
      </c>
      <c r="T387" s="14" t="e">
        <f>(Лист1!AA387/Лист1!$AD387)*100</f>
        <v>#DIV/0!</v>
      </c>
      <c r="U387" s="14" t="e">
        <f>(Лист1!AB387/Лист1!$AD387)*100</f>
        <v>#DIV/0!</v>
      </c>
      <c r="V387" s="14" t="e">
        <f>(Лист1!AC387/Лист1!$AD387)*100</f>
        <v>#DIV/0!</v>
      </c>
      <c r="W387" s="14" t="e">
        <f>(Лист1!AE387/Лист1!$AG387)*100</f>
        <v>#DIV/0!</v>
      </c>
      <c r="X387" s="14" t="e">
        <f>(Лист1!AF387/Лист1!$AG387)*100</f>
        <v>#DIV/0!</v>
      </c>
      <c r="Y387" s="14" t="e">
        <f>((Лист1!AH387+Лист1!AI387+Лист1!AJ387)/(Лист1!AK387+Лист1!AL387+Лист1!AM387))*100</f>
        <v>#DIV/0!</v>
      </c>
      <c r="Z387" s="14" t="e">
        <f>Лист1!AN387/Лист1!AO387</f>
        <v>#DIV/0!</v>
      </c>
      <c r="AA387" s="14" t="e">
        <f>(Лист1!AP387/Лист1!AQ387)*100</f>
        <v>#DIV/0!</v>
      </c>
      <c r="AB387" s="14" t="e">
        <f>(Лист1!AR387/Лист1!AS387)*100</f>
        <v>#DIV/0!</v>
      </c>
      <c r="AC387" s="14" t="e">
        <f>(Лист1!AT387/Лист1!AU387)*100</f>
        <v>#DIV/0!</v>
      </c>
      <c r="AD387" s="14" t="e">
        <f>(Лист1!AV387/Лист1!AW387)*100</f>
        <v>#DIV/0!</v>
      </c>
      <c r="AE387" s="14" t="e">
        <f>(Лист1!AX387/Лист1!AY387)*100</f>
        <v>#DIV/0!</v>
      </c>
      <c r="AF387" s="14" t="e">
        <f>(Лист1!AZ387/Лист1!BA387)*100</f>
        <v>#DIV/0!</v>
      </c>
      <c r="AG387" s="14" t="e">
        <f>(Лист1!BB387/Лист1!$BF387)*100</f>
        <v>#DIV/0!</v>
      </c>
      <c r="AH387" s="14" t="e">
        <f>(Лист1!BC387/Лист1!$BF387)*100</f>
        <v>#DIV/0!</v>
      </c>
      <c r="AI387" s="14" t="e">
        <f>(Лист1!BD387/Лист1!$BF387)*100</f>
        <v>#DIV/0!</v>
      </c>
      <c r="AJ387" s="14" t="e">
        <f>(Лист1!BE387/Лист1!$BF387)*100</f>
        <v>#DIV/0!</v>
      </c>
    </row>
    <row r="388" spans="1:36" s="14" customFormat="1" x14ac:dyDescent="0.25">
      <c r="A388" s="14" t="str">
        <f>IF(Лист1!A388="","",Лист1!A388)</f>
        <v/>
      </c>
      <c r="B388" s="14" t="str">
        <f>IF(Лист1!B388="","",Лист1!B388)</f>
        <v/>
      </c>
      <c r="C388" s="14" t="str">
        <f>IF(Лист1!C388="","",Лист1!C388)</f>
        <v/>
      </c>
      <c r="D388" s="14" t="str">
        <f>IF(Лист1!D388="","",Лист1!D388)</f>
        <v/>
      </c>
      <c r="E388" s="14" t="str">
        <f>IF(Лист1!E388="","",Лист1!E388)</f>
        <v/>
      </c>
      <c r="F388" s="14" t="str">
        <f>IF(Лист1!F388="","",Лист1!F388)</f>
        <v/>
      </c>
      <c r="G388" s="14" t="e">
        <f>((Лист1!G388+Лист1!H388+Лист1!I388)/Лист1!J388)*100</f>
        <v>#DIV/0!</v>
      </c>
      <c r="H388" s="14" t="e">
        <f>Лист2!A382/Лист2!B382*100</f>
        <v>#DIV/0!</v>
      </c>
      <c r="I388" s="14" t="e">
        <f>Лист1!L388/Лист2!$B382*100</f>
        <v>#DIV/0!</v>
      </c>
      <c r="J388" s="14" t="e">
        <f>Лист1!M388/Лист2!$B382*100</f>
        <v>#DIV/0!</v>
      </c>
      <c r="K388" s="14" t="e">
        <f>Лист1!N388/Лист2!$B382*100</f>
        <v>#DIV/0!</v>
      </c>
      <c r="L388" s="14" t="e">
        <f>Лист1!O388/Лист2!$B382*100</f>
        <v>#DIV/0!</v>
      </c>
      <c r="M388" s="14" t="e">
        <f>Лист1!P388/Лист2!$B382*100</f>
        <v>#DIV/0!</v>
      </c>
      <c r="N388" s="14" t="e">
        <f>Лист1!Q388/Лист2!$B382*100</f>
        <v>#DIV/0!</v>
      </c>
      <c r="O388" s="14" t="e">
        <f>Лист1!R388/Лист2!$B382*100</f>
        <v>#DIV/0!</v>
      </c>
      <c r="P388" s="14" t="e">
        <f>Лист1!S388/Лист2!$B382*100</f>
        <v>#DIV/0!</v>
      </c>
      <c r="Q388" s="14" t="e">
        <f>Лист1!T388/Лист2!$B382*100</f>
        <v>#DIV/0!</v>
      </c>
      <c r="R388" s="14" t="e">
        <f>(Лист2!C382/Лист1!X388)*100</f>
        <v>#DIV/0!</v>
      </c>
      <c r="S388" s="14" t="e">
        <f>(Лист1!Y388/Лист1!Z388)*100</f>
        <v>#DIV/0!</v>
      </c>
      <c r="T388" s="14" t="e">
        <f>(Лист1!AA388/Лист1!$AD388)*100</f>
        <v>#DIV/0!</v>
      </c>
      <c r="U388" s="14" t="e">
        <f>(Лист1!AB388/Лист1!$AD388)*100</f>
        <v>#DIV/0!</v>
      </c>
      <c r="V388" s="14" t="e">
        <f>(Лист1!AC388/Лист1!$AD388)*100</f>
        <v>#DIV/0!</v>
      </c>
      <c r="W388" s="14" t="e">
        <f>(Лист1!AE388/Лист1!$AG388)*100</f>
        <v>#DIV/0!</v>
      </c>
      <c r="X388" s="14" t="e">
        <f>(Лист1!AF388/Лист1!$AG388)*100</f>
        <v>#DIV/0!</v>
      </c>
      <c r="Y388" s="14" t="e">
        <f>((Лист1!AH388+Лист1!AI388+Лист1!AJ388)/(Лист1!AK388+Лист1!AL388+Лист1!AM388))*100</f>
        <v>#DIV/0!</v>
      </c>
      <c r="Z388" s="14" t="e">
        <f>Лист1!AN388/Лист1!AO388</f>
        <v>#DIV/0!</v>
      </c>
      <c r="AA388" s="14" t="e">
        <f>(Лист1!AP388/Лист1!AQ388)*100</f>
        <v>#DIV/0!</v>
      </c>
      <c r="AB388" s="14" t="e">
        <f>(Лист1!AR388/Лист1!AS388)*100</f>
        <v>#DIV/0!</v>
      </c>
      <c r="AC388" s="14" t="e">
        <f>(Лист1!AT388/Лист1!AU388)*100</f>
        <v>#DIV/0!</v>
      </c>
      <c r="AD388" s="14" t="e">
        <f>(Лист1!AV388/Лист1!AW388)*100</f>
        <v>#DIV/0!</v>
      </c>
      <c r="AE388" s="14" t="e">
        <f>(Лист1!AX388/Лист1!AY388)*100</f>
        <v>#DIV/0!</v>
      </c>
      <c r="AF388" s="14" t="e">
        <f>(Лист1!AZ388/Лист1!BA388)*100</f>
        <v>#DIV/0!</v>
      </c>
      <c r="AG388" s="14" t="e">
        <f>(Лист1!BB388/Лист1!$BF388)*100</f>
        <v>#DIV/0!</v>
      </c>
      <c r="AH388" s="14" t="e">
        <f>(Лист1!BC388/Лист1!$BF388)*100</f>
        <v>#DIV/0!</v>
      </c>
      <c r="AI388" s="14" t="e">
        <f>(Лист1!BD388/Лист1!$BF388)*100</f>
        <v>#DIV/0!</v>
      </c>
      <c r="AJ388" s="14" t="e">
        <f>(Лист1!BE388/Лист1!$BF388)*100</f>
        <v>#DIV/0!</v>
      </c>
    </row>
    <row r="389" spans="1:36" s="14" customFormat="1" x14ac:dyDescent="0.25">
      <c r="A389" s="14" t="str">
        <f>IF(Лист1!A389="","",Лист1!A389)</f>
        <v/>
      </c>
      <c r="B389" s="14" t="str">
        <f>IF(Лист1!B389="","",Лист1!B389)</f>
        <v/>
      </c>
      <c r="C389" s="14" t="str">
        <f>IF(Лист1!C389="","",Лист1!C389)</f>
        <v/>
      </c>
      <c r="D389" s="14" t="str">
        <f>IF(Лист1!D389="","",Лист1!D389)</f>
        <v/>
      </c>
      <c r="E389" s="14" t="str">
        <f>IF(Лист1!E389="","",Лист1!E389)</f>
        <v/>
      </c>
      <c r="F389" s="14" t="str">
        <f>IF(Лист1!F389="","",Лист1!F389)</f>
        <v/>
      </c>
      <c r="G389" s="14" t="e">
        <f>((Лист1!G389+Лист1!H389+Лист1!I389)/Лист1!J389)*100</f>
        <v>#DIV/0!</v>
      </c>
      <c r="H389" s="14" t="e">
        <f>Лист2!A383/Лист2!B383*100</f>
        <v>#DIV/0!</v>
      </c>
      <c r="I389" s="14" t="e">
        <f>Лист1!L389/Лист2!$B383*100</f>
        <v>#DIV/0!</v>
      </c>
      <c r="J389" s="14" t="e">
        <f>Лист1!M389/Лист2!$B383*100</f>
        <v>#DIV/0!</v>
      </c>
      <c r="K389" s="14" t="e">
        <f>Лист1!N389/Лист2!$B383*100</f>
        <v>#DIV/0!</v>
      </c>
      <c r="L389" s="14" t="e">
        <f>Лист1!O389/Лист2!$B383*100</f>
        <v>#DIV/0!</v>
      </c>
      <c r="M389" s="14" t="e">
        <f>Лист1!P389/Лист2!$B383*100</f>
        <v>#DIV/0!</v>
      </c>
      <c r="N389" s="14" t="e">
        <f>Лист1!Q389/Лист2!$B383*100</f>
        <v>#DIV/0!</v>
      </c>
      <c r="O389" s="14" t="e">
        <f>Лист1!R389/Лист2!$B383*100</f>
        <v>#DIV/0!</v>
      </c>
      <c r="P389" s="14" t="e">
        <f>Лист1!S389/Лист2!$B383*100</f>
        <v>#DIV/0!</v>
      </c>
      <c r="Q389" s="14" t="e">
        <f>Лист1!T389/Лист2!$B383*100</f>
        <v>#DIV/0!</v>
      </c>
      <c r="R389" s="14" t="e">
        <f>(Лист2!C383/Лист1!X389)*100</f>
        <v>#DIV/0!</v>
      </c>
      <c r="S389" s="14" t="e">
        <f>(Лист1!Y389/Лист1!Z389)*100</f>
        <v>#DIV/0!</v>
      </c>
      <c r="T389" s="14" t="e">
        <f>(Лист1!AA389/Лист1!$AD389)*100</f>
        <v>#DIV/0!</v>
      </c>
      <c r="U389" s="14" t="e">
        <f>(Лист1!AB389/Лист1!$AD389)*100</f>
        <v>#DIV/0!</v>
      </c>
      <c r="V389" s="14" t="e">
        <f>(Лист1!AC389/Лист1!$AD389)*100</f>
        <v>#DIV/0!</v>
      </c>
      <c r="W389" s="14" t="e">
        <f>(Лист1!AE389/Лист1!$AG389)*100</f>
        <v>#DIV/0!</v>
      </c>
      <c r="X389" s="14" t="e">
        <f>(Лист1!AF389/Лист1!$AG389)*100</f>
        <v>#DIV/0!</v>
      </c>
      <c r="Y389" s="14" t="e">
        <f>((Лист1!AH389+Лист1!AI389+Лист1!AJ389)/(Лист1!AK389+Лист1!AL389+Лист1!AM389))*100</f>
        <v>#DIV/0!</v>
      </c>
      <c r="Z389" s="14" t="e">
        <f>Лист1!AN389/Лист1!AO389</f>
        <v>#DIV/0!</v>
      </c>
      <c r="AA389" s="14" t="e">
        <f>(Лист1!AP389/Лист1!AQ389)*100</f>
        <v>#DIV/0!</v>
      </c>
      <c r="AB389" s="14" t="e">
        <f>(Лист1!AR389/Лист1!AS389)*100</f>
        <v>#DIV/0!</v>
      </c>
      <c r="AC389" s="14" t="e">
        <f>(Лист1!AT389/Лист1!AU389)*100</f>
        <v>#DIV/0!</v>
      </c>
      <c r="AD389" s="14" t="e">
        <f>(Лист1!AV389/Лист1!AW389)*100</f>
        <v>#DIV/0!</v>
      </c>
      <c r="AE389" s="14" t="e">
        <f>(Лист1!AX389/Лист1!AY389)*100</f>
        <v>#DIV/0!</v>
      </c>
      <c r="AF389" s="14" t="e">
        <f>(Лист1!AZ389/Лист1!BA389)*100</f>
        <v>#DIV/0!</v>
      </c>
      <c r="AG389" s="14" t="e">
        <f>(Лист1!BB389/Лист1!$BF389)*100</f>
        <v>#DIV/0!</v>
      </c>
      <c r="AH389" s="14" t="e">
        <f>(Лист1!BC389/Лист1!$BF389)*100</f>
        <v>#DIV/0!</v>
      </c>
      <c r="AI389" s="14" t="e">
        <f>(Лист1!BD389/Лист1!$BF389)*100</f>
        <v>#DIV/0!</v>
      </c>
      <c r="AJ389" s="14" t="e">
        <f>(Лист1!BE389/Лист1!$BF389)*100</f>
        <v>#DIV/0!</v>
      </c>
    </row>
    <row r="390" spans="1:36" s="14" customFormat="1" x14ac:dyDescent="0.25">
      <c r="A390" s="14" t="str">
        <f>IF(Лист1!A390="","",Лист1!A390)</f>
        <v/>
      </c>
      <c r="B390" s="14" t="str">
        <f>IF(Лист1!B390="","",Лист1!B390)</f>
        <v/>
      </c>
      <c r="C390" s="14" t="str">
        <f>IF(Лист1!C390="","",Лист1!C390)</f>
        <v/>
      </c>
      <c r="D390" s="14" t="str">
        <f>IF(Лист1!D390="","",Лист1!D390)</f>
        <v/>
      </c>
      <c r="E390" s="14" t="str">
        <f>IF(Лист1!E390="","",Лист1!E390)</f>
        <v/>
      </c>
      <c r="F390" s="14" t="str">
        <f>IF(Лист1!F390="","",Лист1!F390)</f>
        <v/>
      </c>
      <c r="G390" s="14" t="e">
        <f>((Лист1!G390+Лист1!H390+Лист1!I390)/Лист1!J390)*100</f>
        <v>#DIV/0!</v>
      </c>
      <c r="H390" s="14" t="e">
        <f>Лист2!A384/Лист2!B384*100</f>
        <v>#DIV/0!</v>
      </c>
      <c r="I390" s="14" t="e">
        <f>Лист1!L390/Лист2!$B384*100</f>
        <v>#DIV/0!</v>
      </c>
      <c r="J390" s="14" t="e">
        <f>Лист1!M390/Лист2!$B384*100</f>
        <v>#DIV/0!</v>
      </c>
      <c r="K390" s="14" t="e">
        <f>Лист1!N390/Лист2!$B384*100</f>
        <v>#DIV/0!</v>
      </c>
      <c r="L390" s="14" t="e">
        <f>Лист1!O390/Лист2!$B384*100</f>
        <v>#DIV/0!</v>
      </c>
      <c r="M390" s="14" t="e">
        <f>Лист1!P390/Лист2!$B384*100</f>
        <v>#DIV/0!</v>
      </c>
      <c r="N390" s="14" t="e">
        <f>Лист1!Q390/Лист2!$B384*100</f>
        <v>#DIV/0!</v>
      </c>
      <c r="O390" s="14" t="e">
        <f>Лист1!R390/Лист2!$B384*100</f>
        <v>#DIV/0!</v>
      </c>
      <c r="P390" s="14" t="e">
        <f>Лист1!S390/Лист2!$B384*100</f>
        <v>#DIV/0!</v>
      </c>
      <c r="Q390" s="14" t="e">
        <f>Лист1!T390/Лист2!$B384*100</f>
        <v>#DIV/0!</v>
      </c>
      <c r="R390" s="14" t="e">
        <f>(Лист2!C384/Лист1!X390)*100</f>
        <v>#DIV/0!</v>
      </c>
      <c r="S390" s="14" t="e">
        <f>(Лист1!Y390/Лист1!Z390)*100</f>
        <v>#DIV/0!</v>
      </c>
      <c r="T390" s="14" t="e">
        <f>(Лист1!AA390/Лист1!$AD390)*100</f>
        <v>#DIV/0!</v>
      </c>
      <c r="U390" s="14" t="e">
        <f>(Лист1!AB390/Лист1!$AD390)*100</f>
        <v>#DIV/0!</v>
      </c>
      <c r="V390" s="14" t="e">
        <f>(Лист1!AC390/Лист1!$AD390)*100</f>
        <v>#DIV/0!</v>
      </c>
      <c r="W390" s="14" t="e">
        <f>(Лист1!AE390/Лист1!$AG390)*100</f>
        <v>#DIV/0!</v>
      </c>
      <c r="X390" s="14" t="e">
        <f>(Лист1!AF390/Лист1!$AG390)*100</f>
        <v>#DIV/0!</v>
      </c>
      <c r="Y390" s="14" t="e">
        <f>((Лист1!AH390+Лист1!AI390+Лист1!AJ390)/(Лист1!AK390+Лист1!AL390+Лист1!AM390))*100</f>
        <v>#DIV/0!</v>
      </c>
      <c r="Z390" s="14" t="e">
        <f>Лист1!AN390/Лист1!AO390</f>
        <v>#DIV/0!</v>
      </c>
      <c r="AA390" s="14" t="e">
        <f>(Лист1!AP390/Лист1!AQ390)*100</f>
        <v>#DIV/0!</v>
      </c>
      <c r="AB390" s="14" t="e">
        <f>(Лист1!AR390/Лист1!AS390)*100</f>
        <v>#DIV/0!</v>
      </c>
      <c r="AC390" s="14" t="e">
        <f>(Лист1!AT390/Лист1!AU390)*100</f>
        <v>#DIV/0!</v>
      </c>
      <c r="AD390" s="14" t="e">
        <f>(Лист1!AV390/Лист1!AW390)*100</f>
        <v>#DIV/0!</v>
      </c>
      <c r="AE390" s="14" t="e">
        <f>(Лист1!AX390/Лист1!AY390)*100</f>
        <v>#DIV/0!</v>
      </c>
      <c r="AF390" s="14" t="e">
        <f>(Лист1!AZ390/Лист1!BA390)*100</f>
        <v>#DIV/0!</v>
      </c>
      <c r="AG390" s="14" t="e">
        <f>(Лист1!BB390/Лист1!$BF390)*100</f>
        <v>#DIV/0!</v>
      </c>
      <c r="AH390" s="14" t="e">
        <f>(Лист1!BC390/Лист1!$BF390)*100</f>
        <v>#DIV/0!</v>
      </c>
      <c r="AI390" s="14" t="e">
        <f>(Лист1!BD390/Лист1!$BF390)*100</f>
        <v>#DIV/0!</v>
      </c>
      <c r="AJ390" s="14" t="e">
        <f>(Лист1!BE390/Лист1!$BF390)*100</f>
        <v>#DIV/0!</v>
      </c>
    </row>
    <row r="391" spans="1:36" s="14" customFormat="1" x14ac:dyDescent="0.25">
      <c r="A391" s="14" t="str">
        <f>IF(Лист1!A391="","",Лист1!A391)</f>
        <v/>
      </c>
      <c r="B391" s="14" t="str">
        <f>IF(Лист1!B391="","",Лист1!B391)</f>
        <v/>
      </c>
      <c r="C391" s="14" t="str">
        <f>IF(Лист1!C391="","",Лист1!C391)</f>
        <v/>
      </c>
      <c r="D391" s="14" t="str">
        <f>IF(Лист1!D391="","",Лист1!D391)</f>
        <v/>
      </c>
      <c r="E391" s="14" t="str">
        <f>IF(Лист1!E391="","",Лист1!E391)</f>
        <v/>
      </c>
      <c r="F391" s="14" t="str">
        <f>IF(Лист1!F391="","",Лист1!F391)</f>
        <v/>
      </c>
      <c r="G391" s="14" t="e">
        <f>((Лист1!G391+Лист1!H391+Лист1!I391)/Лист1!J391)*100</f>
        <v>#DIV/0!</v>
      </c>
      <c r="H391" s="14" t="e">
        <f>Лист2!A385/Лист2!B385*100</f>
        <v>#DIV/0!</v>
      </c>
      <c r="I391" s="14" t="e">
        <f>Лист1!L391/Лист2!$B385*100</f>
        <v>#DIV/0!</v>
      </c>
      <c r="J391" s="14" t="e">
        <f>Лист1!M391/Лист2!$B385*100</f>
        <v>#DIV/0!</v>
      </c>
      <c r="K391" s="14" t="e">
        <f>Лист1!N391/Лист2!$B385*100</f>
        <v>#DIV/0!</v>
      </c>
      <c r="L391" s="14" t="e">
        <f>Лист1!O391/Лист2!$B385*100</f>
        <v>#DIV/0!</v>
      </c>
      <c r="M391" s="14" t="e">
        <f>Лист1!P391/Лист2!$B385*100</f>
        <v>#DIV/0!</v>
      </c>
      <c r="N391" s="14" t="e">
        <f>Лист1!Q391/Лист2!$B385*100</f>
        <v>#DIV/0!</v>
      </c>
      <c r="O391" s="14" t="e">
        <f>Лист1!R391/Лист2!$B385*100</f>
        <v>#DIV/0!</v>
      </c>
      <c r="P391" s="14" t="e">
        <f>Лист1!S391/Лист2!$B385*100</f>
        <v>#DIV/0!</v>
      </c>
      <c r="Q391" s="14" t="e">
        <f>Лист1!T391/Лист2!$B385*100</f>
        <v>#DIV/0!</v>
      </c>
      <c r="R391" s="14" t="e">
        <f>(Лист2!C385/Лист1!X391)*100</f>
        <v>#DIV/0!</v>
      </c>
      <c r="S391" s="14" t="e">
        <f>(Лист1!Y391/Лист1!Z391)*100</f>
        <v>#DIV/0!</v>
      </c>
      <c r="T391" s="14" t="e">
        <f>(Лист1!AA391/Лист1!$AD391)*100</f>
        <v>#DIV/0!</v>
      </c>
      <c r="U391" s="14" t="e">
        <f>(Лист1!AB391/Лист1!$AD391)*100</f>
        <v>#DIV/0!</v>
      </c>
      <c r="V391" s="14" t="e">
        <f>(Лист1!AC391/Лист1!$AD391)*100</f>
        <v>#DIV/0!</v>
      </c>
      <c r="W391" s="14" t="e">
        <f>(Лист1!AE391/Лист1!$AG391)*100</f>
        <v>#DIV/0!</v>
      </c>
      <c r="X391" s="14" t="e">
        <f>(Лист1!AF391/Лист1!$AG391)*100</f>
        <v>#DIV/0!</v>
      </c>
      <c r="Y391" s="14" t="e">
        <f>((Лист1!AH391+Лист1!AI391+Лист1!AJ391)/(Лист1!AK391+Лист1!AL391+Лист1!AM391))*100</f>
        <v>#DIV/0!</v>
      </c>
      <c r="Z391" s="14" t="e">
        <f>Лист1!AN391/Лист1!AO391</f>
        <v>#DIV/0!</v>
      </c>
      <c r="AA391" s="14" t="e">
        <f>(Лист1!AP391/Лист1!AQ391)*100</f>
        <v>#DIV/0!</v>
      </c>
      <c r="AB391" s="14" t="e">
        <f>(Лист1!AR391/Лист1!AS391)*100</f>
        <v>#DIV/0!</v>
      </c>
      <c r="AC391" s="14" t="e">
        <f>(Лист1!AT391/Лист1!AU391)*100</f>
        <v>#DIV/0!</v>
      </c>
      <c r="AD391" s="14" t="e">
        <f>(Лист1!AV391/Лист1!AW391)*100</f>
        <v>#DIV/0!</v>
      </c>
      <c r="AE391" s="14" t="e">
        <f>(Лист1!AX391/Лист1!AY391)*100</f>
        <v>#DIV/0!</v>
      </c>
      <c r="AF391" s="14" t="e">
        <f>(Лист1!AZ391/Лист1!BA391)*100</f>
        <v>#DIV/0!</v>
      </c>
      <c r="AG391" s="14" t="e">
        <f>(Лист1!BB391/Лист1!$BF391)*100</f>
        <v>#DIV/0!</v>
      </c>
      <c r="AH391" s="14" t="e">
        <f>(Лист1!BC391/Лист1!$BF391)*100</f>
        <v>#DIV/0!</v>
      </c>
      <c r="AI391" s="14" t="e">
        <f>(Лист1!BD391/Лист1!$BF391)*100</f>
        <v>#DIV/0!</v>
      </c>
      <c r="AJ391" s="14" t="e">
        <f>(Лист1!BE391/Лист1!$BF391)*100</f>
        <v>#DIV/0!</v>
      </c>
    </row>
    <row r="392" spans="1:36" s="14" customFormat="1" x14ac:dyDescent="0.25">
      <c r="A392" s="14" t="str">
        <f>IF(Лист1!A392="","",Лист1!A392)</f>
        <v/>
      </c>
      <c r="B392" s="14" t="str">
        <f>IF(Лист1!B392="","",Лист1!B392)</f>
        <v/>
      </c>
      <c r="C392" s="14" t="str">
        <f>IF(Лист1!C392="","",Лист1!C392)</f>
        <v/>
      </c>
      <c r="D392" s="14" t="str">
        <f>IF(Лист1!D392="","",Лист1!D392)</f>
        <v/>
      </c>
      <c r="E392" s="14" t="str">
        <f>IF(Лист1!E392="","",Лист1!E392)</f>
        <v/>
      </c>
      <c r="F392" s="14" t="str">
        <f>IF(Лист1!F392="","",Лист1!F392)</f>
        <v/>
      </c>
      <c r="G392" s="14" t="e">
        <f>((Лист1!G392+Лист1!H392+Лист1!I392)/Лист1!J392)*100</f>
        <v>#DIV/0!</v>
      </c>
      <c r="H392" s="14" t="e">
        <f>Лист2!A386/Лист2!B386*100</f>
        <v>#DIV/0!</v>
      </c>
      <c r="I392" s="14" t="e">
        <f>Лист1!L392/Лист2!$B386*100</f>
        <v>#DIV/0!</v>
      </c>
      <c r="J392" s="14" t="e">
        <f>Лист1!M392/Лист2!$B386*100</f>
        <v>#DIV/0!</v>
      </c>
      <c r="K392" s="14" t="e">
        <f>Лист1!N392/Лист2!$B386*100</f>
        <v>#DIV/0!</v>
      </c>
      <c r="L392" s="14" t="e">
        <f>Лист1!O392/Лист2!$B386*100</f>
        <v>#DIV/0!</v>
      </c>
      <c r="M392" s="14" t="e">
        <f>Лист1!P392/Лист2!$B386*100</f>
        <v>#DIV/0!</v>
      </c>
      <c r="N392" s="14" t="e">
        <f>Лист1!Q392/Лист2!$B386*100</f>
        <v>#DIV/0!</v>
      </c>
      <c r="O392" s="14" t="e">
        <f>Лист1!R392/Лист2!$B386*100</f>
        <v>#DIV/0!</v>
      </c>
      <c r="P392" s="14" t="e">
        <f>Лист1!S392/Лист2!$B386*100</f>
        <v>#DIV/0!</v>
      </c>
      <c r="Q392" s="14" t="e">
        <f>Лист1!T392/Лист2!$B386*100</f>
        <v>#DIV/0!</v>
      </c>
      <c r="R392" s="14" t="e">
        <f>(Лист2!C386/Лист1!X392)*100</f>
        <v>#DIV/0!</v>
      </c>
      <c r="S392" s="14" t="e">
        <f>(Лист1!Y392/Лист1!Z392)*100</f>
        <v>#DIV/0!</v>
      </c>
      <c r="T392" s="14" t="e">
        <f>(Лист1!AA392/Лист1!$AD392)*100</f>
        <v>#DIV/0!</v>
      </c>
      <c r="U392" s="14" t="e">
        <f>(Лист1!AB392/Лист1!$AD392)*100</f>
        <v>#DIV/0!</v>
      </c>
      <c r="V392" s="14" t="e">
        <f>(Лист1!AC392/Лист1!$AD392)*100</f>
        <v>#DIV/0!</v>
      </c>
      <c r="W392" s="14" t="e">
        <f>(Лист1!AE392/Лист1!$AG392)*100</f>
        <v>#DIV/0!</v>
      </c>
      <c r="X392" s="14" t="e">
        <f>(Лист1!AF392/Лист1!$AG392)*100</f>
        <v>#DIV/0!</v>
      </c>
      <c r="Y392" s="14" t="e">
        <f>((Лист1!AH392+Лист1!AI392+Лист1!AJ392)/(Лист1!AK392+Лист1!AL392+Лист1!AM392))*100</f>
        <v>#DIV/0!</v>
      </c>
      <c r="Z392" s="14" t="e">
        <f>Лист1!AN392/Лист1!AO392</f>
        <v>#DIV/0!</v>
      </c>
      <c r="AA392" s="14" t="e">
        <f>(Лист1!AP392/Лист1!AQ392)*100</f>
        <v>#DIV/0!</v>
      </c>
      <c r="AB392" s="14" t="e">
        <f>(Лист1!AR392/Лист1!AS392)*100</f>
        <v>#DIV/0!</v>
      </c>
      <c r="AC392" s="14" t="e">
        <f>(Лист1!AT392/Лист1!AU392)*100</f>
        <v>#DIV/0!</v>
      </c>
      <c r="AD392" s="14" t="e">
        <f>(Лист1!AV392/Лист1!AW392)*100</f>
        <v>#DIV/0!</v>
      </c>
      <c r="AE392" s="14" t="e">
        <f>(Лист1!AX392/Лист1!AY392)*100</f>
        <v>#DIV/0!</v>
      </c>
      <c r="AF392" s="14" t="e">
        <f>(Лист1!AZ392/Лист1!BA392)*100</f>
        <v>#DIV/0!</v>
      </c>
      <c r="AG392" s="14" t="e">
        <f>(Лист1!BB392/Лист1!$BF392)*100</f>
        <v>#DIV/0!</v>
      </c>
      <c r="AH392" s="14" t="e">
        <f>(Лист1!BC392/Лист1!$BF392)*100</f>
        <v>#DIV/0!</v>
      </c>
      <c r="AI392" s="14" t="e">
        <f>(Лист1!BD392/Лист1!$BF392)*100</f>
        <v>#DIV/0!</v>
      </c>
      <c r="AJ392" s="14" t="e">
        <f>(Лист1!BE392/Лист1!$BF392)*100</f>
        <v>#DIV/0!</v>
      </c>
    </row>
    <row r="393" spans="1:36" s="14" customFormat="1" x14ac:dyDescent="0.25">
      <c r="A393" s="14" t="str">
        <f>IF(Лист1!A393="","",Лист1!A393)</f>
        <v/>
      </c>
      <c r="B393" s="14" t="str">
        <f>IF(Лист1!B393="","",Лист1!B393)</f>
        <v/>
      </c>
      <c r="C393" s="14" t="str">
        <f>IF(Лист1!C393="","",Лист1!C393)</f>
        <v/>
      </c>
      <c r="D393" s="14" t="str">
        <f>IF(Лист1!D393="","",Лист1!D393)</f>
        <v/>
      </c>
      <c r="E393" s="14" t="str">
        <f>IF(Лист1!E393="","",Лист1!E393)</f>
        <v/>
      </c>
      <c r="F393" s="14" t="str">
        <f>IF(Лист1!F393="","",Лист1!F393)</f>
        <v/>
      </c>
      <c r="G393" s="14" t="e">
        <f>((Лист1!G393+Лист1!H393+Лист1!I393)/Лист1!J393)*100</f>
        <v>#DIV/0!</v>
      </c>
      <c r="H393" s="14" t="e">
        <f>Лист2!A387/Лист2!B387*100</f>
        <v>#DIV/0!</v>
      </c>
      <c r="I393" s="14" t="e">
        <f>Лист1!L393/Лист2!$B387*100</f>
        <v>#DIV/0!</v>
      </c>
      <c r="J393" s="14" t="e">
        <f>Лист1!M393/Лист2!$B387*100</f>
        <v>#DIV/0!</v>
      </c>
      <c r="K393" s="14" t="e">
        <f>Лист1!N393/Лист2!$B387*100</f>
        <v>#DIV/0!</v>
      </c>
      <c r="L393" s="14" t="e">
        <f>Лист1!O393/Лист2!$B387*100</f>
        <v>#DIV/0!</v>
      </c>
      <c r="M393" s="14" t="e">
        <f>Лист1!P393/Лист2!$B387*100</f>
        <v>#DIV/0!</v>
      </c>
      <c r="N393" s="14" t="e">
        <f>Лист1!Q393/Лист2!$B387*100</f>
        <v>#DIV/0!</v>
      </c>
      <c r="O393" s="14" t="e">
        <f>Лист1!R393/Лист2!$B387*100</f>
        <v>#DIV/0!</v>
      </c>
      <c r="P393" s="14" t="e">
        <f>Лист1!S393/Лист2!$B387*100</f>
        <v>#DIV/0!</v>
      </c>
      <c r="Q393" s="14" t="e">
        <f>Лист1!T393/Лист2!$B387*100</f>
        <v>#DIV/0!</v>
      </c>
      <c r="R393" s="14" t="e">
        <f>(Лист2!C387/Лист1!X393)*100</f>
        <v>#DIV/0!</v>
      </c>
      <c r="S393" s="14" t="e">
        <f>(Лист1!Y393/Лист1!Z393)*100</f>
        <v>#DIV/0!</v>
      </c>
      <c r="T393" s="14" t="e">
        <f>(Лист1!AA393/Лист1!$AD393)*100</f>
        <v>#DIV/0!</v>
      </c>
      <c r="U393" s="14" t="e">
        <f>(Лист1!AB393/Лист1!$AD393)*100</f>
        <v>#DIV/0!</v>
      </c>
      <c r="V393" s="14" t="e">
        <f>(Лист1!AC393/Лист1!$AD393)*100</f>
        <v>#DIV/0!</v>
      </c>
      <c r="W393" s="14" t="e">
        <f>(Лист1!AE393/Лист1!$AG393)*100</f>
        <v>#DIV/0!</v>
      </c>
      <c r="X393" s="14" t="e">
        <f>(Лист1!AF393/Лист1!$AG393)*100</f>
        <v>#DIV/0!</v>
      </c>
      <c r="Y393" s="14" t="e">
        <f>((Лист1!AH393+Лист1!AI393+Лист1!AJ393)/(Лист1!AK393+Лист1!AL393+Лист1!AM393))*100</f>
        <v>#DIV/0!</v>
      </c>
      <c r="Z393" s="14" t="e">
        <f>Лист1!AN393/Лист1!AO393</f>
        <v>#DIV/0!</v>
      </c>
      <c r="AA393" s="14" t="e">
        <f>(Лист1!AP393/Лист1!AQ393)*100</f>
        <v>#DIV/0!</v>
      </c>
      <c r="AB393" s="14" t="e">
        <f>(Лист1!AR393/Лист1!AS393)*100</f>
        <v>#DIV/0!</v>
      </c>
      <c r="AC393" s="14" t="e">
        <f>(Лист1!AT393/Лист1!AU393)*100</f>
        <v>#DIV/0!</v>
      </c>
      <c r="AD393" s="14" t="e">
        <f>(Лист1!AV393/Лист1!AW393)*100</f>
        <v>#DIV/0!</v>
      </c>
      <c r="AE393" s="14" t="e">
        <f>(Лист1!AX393/Лист1!AY393)*100</f>
        <v>#DIV/0!</v>
      </c>
      <c r="AF393" s="14" t="e">
        <f>(Лист1!AZ393/Лист1!BA393)*100</f>
        <v>#DIV/0!</v>
      </c>
      <c r="AG393" s="14" t="e">
        <f>(Лист1!BB393/Лист1!$BF393)*100</f>
        <v>#DIV/0!</v>
      </c>
      <c r="AH393" s="14" t="e">
        <f>(Лист1!BC393/Лист1!$BF393)*100</f>
        <v>#DIV/0!</v>
      </c>
      <c r="AI393" s="14" t="e">
        <f>(Лист1!BD393/Лист1!$BF393)*100</f>
        <v>#DIV/0!</v>
      </c>
      <c r="AJ393" s="14" t="e">
        <f>(Лист1!BE393/Лист1!$BF393)*100</f>
        <v>#DIV/0!</v>
      </c>
    </row>
    <row r="394" spans="1:36" s="14" customFormat="1" x14ac:dyDescent="0.25">
      <c r="A394" s="14" t="str">
        <f>IF(Лист1!A394="","",Лист1!A394)</f>
        <v/>
      </c>
      <c r="B394" s="14" t="str">
        <f>IF(Лист1!B394="","",Лист1!B394)</f>
        <v/>
      </c>
      <c r="C394" s="14" t="str">
        <f>IF(Лист1!C394="","",Лист1!C394)</f>
        <v/>
      </c>
      <c r="D394" s="14" t="str">
        <f>IF(Лист1!D394="","",Лист1!D394)</f>
        <v/>
      </c>
      <c r="E394" s="14" t="str">
        <f>IF(Лист1!E394="","",Лист1!E394)</f>
        <v/>
      </c>
      <c r="F394" s="14" t="str">
        <f>IF(Лист1!F394="","",Лист1!F394)</f>
        <v/>
      </c>
      <c r="G394" s="14" t="e">
        <f>((Лист1!G394+Лист1!H394+Лист1!I394)/Лист1!J394)*100</f>
        <v>#DIV/0!</v>
      </c>
      <c r="H394" s="14" t="e">
        <f>Лист2!A388/Лист2!B388*100</f>
        <v>#DIV/0!</v>
      </c>
      <c r="I394" s="14" t="e">
        <f>Лист1!L394/Лист2!$B388*100</f>
        <v>#DIV/0!</v>
      </c>
      <c r="J394" s="14" t="e">
        <f>Лист1!M394/Лист2!$B388*100</f>
        <v>#DIV/0!</v>
      </c>
      <c r="K394" s="14" t="e">
        <f>Лист1!N394/Лист2!$B388*100</f>
        <v>#DIV/0!</v>
      </c>
      <c r="L394" s="14" t="e">
        <f>Лист1!O394/Лист2!$B388*100</f>
        <v>#DIV/0!</v>
      </c>
      <c r="M394" s="14" t="e">
        <f>Лист1!P394/Лист2!$B388*100</f>
        <v>#DIV/0!</v>
      </c>
      <c r="N394" s="14" t="e">
        <f>Лист1!Q394/Лист2!$B388*100</f>
        <v>#DIV/0!</v>
      </c>
      <c r="O394" s="14" t="e">
        <f>Лист1!R394/Лист2!$B388*100</f>
        <v>#DIV/0!</v>
      </c>
      <c r="P394" s="14" t="e">
        <f>Лист1!S394/Лист2!$B388*100</f>
        <v>#DIV/0!</v>
      </c>
      <c r="Q394" s="14" t="e">
        <f>Лист1!T394/Лист2!$B388*100</f>
        <v>#DIV/0!</v>
      </c>
      <c r="R394" s="14" t="e">
        <f>(Лист2!C388/Лист1!X394)*100</f>
        <v>#DIV/0!</v>
      </c>
      <c r="S394" s="14" t="e">
        <f>(Лист1!Y394/Лист1!Z394)*100</f>
        <v>#DIV/0!</v>
      </c>
      <c r="T394" s="14" t="e">
        <f>(Лист1!AA394/Лист1!$AD394)*100</f>
        <v>#DIV/0!</v>
      </c>
      <c r="U394" s="14" t="e">
        <f>(Лист1!AB394/Лист1!$AD394)*100</f>
        <v>#DIV/0!</v>
      </c>
      <c r="V394" s="14" t="e">
        <f>(Лист1!AC394/Лист1!$AD394)*100</f>
        <v>#DIV/0!</v>
      </c>
      <c r="W394" s="14" t="e">
        <f>(Лист1!AE394/Лист1!$AG394)*100</f>
        <v>#DIV/0!</v>
      </c>
      <c r="X394" s="14" t="e">
        <f>(Лист1!AF394/Лист1!$AG394)*100</f>
        <v>#DIV/0!</v>
      </c>
      <c r="Y394" s="14" t="e">
        <f>((Лист1!AH394+Лист1!AI394+Лист1!AJ394)/(Лист1!AK394+Лист1!AL394+Лист1!AM394))*100</f>
        <v>#DIV/0!</v>
      </c>
      <c r="Z394" s="14" t="e">
        <f>Лист1!AN394/Лист1!AO394</f>
        <v>#DIV/0!</v>
      </c>
      <c r="AA394" s="14" t="e">
        <f>(Лист1!AP394/Лист1!AQ394)*100</f>
        <v>#DIV/0!</v>
      </c>
      <c r="AB394" s="14" t="e">
        <f>(Лист1!AR394/Лист1!AS394)*100</f>
        <v>#DIV/0!</v>
      </c>
      <c r="AC394" s="14" t="e">
        <f>(Лист1!AT394/Лист1!AU394)*100</f>
        <v>#DIV/0!</v>
      </c>
      <c r="AD394" s="14" t="e">
        <f>(Лист1!AV394/Лист1!AW394)*100</f>
        <v>#DIV/0!</v>
      </c>
      <c r="AE394" s="14" t="e">
        <f>(Лист1!AX394/Лист1!AY394)*100</f>
        <v>#DIV/0!</v>
      </c>
      <c r="AF394" s="14" t="e">
        <f>(Лист1!AZ394/Лист1!BA394)*100</f>
        <v>#DIV/0!</v>
      </c>
      <c r="AG394" s="14" t="e">
        <f>(Лист1!BB394/Лист1!$BF394)*100</f>
        <v>#DIV/0!</v>
      </c>
      <c r="AH394" s="14" t="e">
        <f>(Лист1!BC394/Лист1!$BF394)*100</f>
        <v>#DIV/0!</v>
      </c>
      <c r="AI394" s="14" t="e">
        <f>(Лист1!BD394/Лист1!$BF394)*100</f>
        <v>#DIV/0!</v>
      </c>
      <c r="AJ394" s="14" t="e">
        <f>(Лист1!BE394/Лист1!$BF394)*100</f>
        <v>#DIV/0!</v>
      </c>
    </row>
    <row r="395" spans="1:36" s="14" customFormat="1" x14ac:dyDescent="0.25">
      <c r="A395" s="14" t="str">
        <f>IF(Лист1!A395="","",Лист1!A395)</f>
        <v/>
      </c>
      <c r="B395" s="14" t="str">
        <f>IF(Лист1!B395="","",Лист1!B395)</f>
        <v/>
      </c>
      <c r="C395" s="14" t="str">
        <f>IF(Лист1!C395="","",Лист1!C395)</f>
        <v/>
      </c>
      <c r="D395" s="14" t="str">
        <f>IF(Лист1!D395="","",Лист1!D395)</f>
        <v/>
      </c>
      <c r="E395" s="14" t="str">
        <f>IF(Лист1!E395="","",Лист1!E395)</f>
        <v/>
      </c>
      <c r="F395" s="14" t="str">
        <f>IF(Лист1!F395="","",Лист1!F395)</f>
        <v/>
      </c>
      <c r="G395" s="14" t="e">
        <f>((Лист1!G395+Лист1!H395+Лист1!I395)/Лист1!J395)*100</f>
        <v>#DIV/0!</v>
      </c>
      <c r="H395" s="14" t="e">
        <f>Лист2!A389/Лист2!B389*100</f>
        <v>#DIV/0!</v>
      </c>
      <c r="I395" s="14" t="e">
        <f>Лист1!L395/Лист2!$B389*100</f>
        <v>#DIV/0!</v>
      </c>
      <c r="J395" s="14" t="e">
        <f>Лист1!M395/Лист2!$B389*100</f>
        <v>#DIV/0!</v>
      </c>
      <c r="K395" s="14" t="e">
        <f>Лист1!N395/Лист2!$B389*100</f>
        <v>#DIV/0!</v>
      </c>
      <c r="L395" s="14" t="e">
        <f>Лист1!O395/Лист2!$B389*100</f>
        <v>#DIV/0!</v>
      </c>
      <c r="M395" s="14" t="e">
        <f>Лист1!P395/Лист2!$B389*100</f>
        <v>#DIV/0!</v>
      </c>
      <c r="N395" s="14" t="e">
        <f>Лист1!Q395/Лист2!$B389*100</f>
        <v>#DIV/0!</v>
      </c>
      <c r="O395" s="14" t="e">
        <f>Лист1!R395/Лист2!$B389*100</f>
        <v>#DIV/0!</v>
      </c>
      <c r="P395" s="14" t="e">
        <f>Лист1!S395/Лист2!$B389*100</f>
        <v>#DIV/0!</v>
      </c>
      <c r="Q395" s="14" t="e">
        <f>Лист1!T395/Лист2!$B389*100</f>
        <v>#DIV/0!</v>
      </c>
      <c r="R395" s="14" t="e">
        <f>(Лист2!C389/Лист1!X395)*100</f>
        <v>#DIV/0!</v>
      </c>
      <c r="S395" s="14" t="e">
        <f>(Лист1!Y395/Лист1!Z395)*100</f>
        <v>#DIV/0!</v>
      </c>
      <c r="T395" s="14" t="e">
        <f>(Лист1!AA395/Лист1!$AD395)*100</f>
        <v>#DIV/0!</v>
      </c>
      <c r="U395" s="14" t="e">
        <f>(Лист1!AB395/Лист1!$AD395)*100</f>
        <v>#DIV/0!</v>
      </c>
      <c r="V395" s="14" t="e">
        <f>(Лист1!AC395/Лист1!$AD395)*100</f>
        <v>#DIV/0!</v>
      </c>
      <c r="W395" s="14" t="e">
        <f>(Лист1!AE395/Лист1!$AG395)*100</f>
        <v>#DIV/0!</v>
      </c>
      <c r="X395" s="14" t="e">
        <f>(Лист1!AF395/Лист1!$AG395)*100</f>
        <v>#DIV/0!</v>
      </c>
      <c r="Y395" s="14" t="e">
        <f>((Лист1!AH395+Лист1!AI395+Лист1!AJ395)/(Лист1!AK395+Лист1!AL395+Лист1!AM395))*100</f>
        <v>#DIV/0!</v>
      </c>
      <c r="Z395" s="14" t="e">
        <f>Лист1!AN395/Лист1!AO395</f>
        <v>#DIV/0!</v>
      </c>
      <c r="AA395" s="14" t="e">
        <f>(Лист1!AP395/Лист1!AQ395)*100</f>
        <v>#DIV/0!</v>
      </c>
      <c r="AB395" s="14" t="e">
        <f>(Лист1!AR395/Лист1!AS395)*100</f>
        <v>#DIV/0!</v>
      </c>
      <c r="AC395" s="14" t="e">
        <f>(Лист1!AT395/Лист1!AU395)*100</f>
        <v>#DIV/0!</v>
      </c>
      <c r="AD395" s="14" t="e">
        <f>(Лист1!AV395/Лист1!AW395)*100</f>
        <v>#DIV/0!</v>
      </c>
      <c r="AE395" s="14" t="e">
        <f>(Лист1!AX395/Лист1!AY395)*100</f>
        <v>#DIV/0!</v>
      </c>
      <c r="AF395" s="14" t="e">
        <f>(Лист1!AZ395/Лист1!BA395)*100</f>
        <v>#DIV/0!</v>
      </c>
      <c r="AG395" s="14" t="e">
        <f>(Лист1!BB395/Лист1!$BF395)*100</f>
        <v>#DIV/0!</v>
      </c>
      <c r="AH395" s="14" t="e">
        <f>(Лист1!BC395/Лист1!$BF395)*100</f>
        <v>#DIV/0!</v>
      </c>
      <c r="AI395" s="14" t="e">
        <f>(Лист1!BD395/Лист1!$BF395)*100</f>
        <v>#DIV/0!</v>
      </c>
      <c r="AJ395" s="14" t="e">
        <f>(Лист1!BE395/Лист1!$BF395)*100</f>
        <v>#DIV/0!</v>
      </c>
    </row>
    <row r="396" spans="1:36" s="14" customFormat="1" x14ac:dyDescent="0.25">
      <c r="A396" s="14" t="str">
        <f>IF(Лист1!A396="","",Лист1!A396)</f>
        <v/>
      </c>
      <c r="B396" s="14" t="str">
        <f>IF(Лист1!B396="","",Лист1!B396)</f>
        <v/>
      </c>
      <c r="C396" s="14" t="str">
        <f>IF(Лист1!C396="","",Лист1!C396)</f>
        <v/>
      </c>
      <c r="D396" s="14" t="str">
        <f>IF(Лист1!D396="","",Лист1!D396)</f>
        <v/>
      </c>
      <c r="E396" s="14" t="str">
        <f>IF(Лист1!E396="","",Лист1!E396)</f>
        <v/>
      </c>
      <c r="F396" s="14" t="str">
        <f>IF(Лист1!F396="","",Лист1!F396)</f>
        <v/>
      </c>
      <c r="G396" s="14" t="e">
        <f>((Лист1!G396+Лист1!H396+Лист1!I396)/Лист1!J396)*100</f>
        <v>#DIV/0!</v>
      </c>
      <c r="H396" s="14" t="e">
        <f>Лист2!A390/Лист2!B390*100</f>
        <v>#DIV/0!</v>
      </c>
      <c r="I396" s="14" t="e">
        <f>Лист1!L396/Лист2!$B390*100</f>
        <v>#DIV/0!</v>
      </c>
      <c r="J396" s="14" t="e">
        <f>Лист1!M396/Лист2!$B390*100</f>
        <v>#DIV/0!</v>
      </c>
      <c r="K396" s="14" t="e">
        <f>Лист1!N396/Лист2!$B390*100</f>
        <v>#DIV/0!</v>
      </c>
      <c r="L396" s="14" t="e">
        <f>Лист1!O396/Лист2!$B390*100</f>
        <v>#DIV/0!</v>
      </c>
      <c r="M396" s="14" t="e">
        <f>Лист1!P396/Лист2!$B390*100</f>
        <v>#DIV/0!</v>
      </c>
      <c r="N396" s="14" t="e">
        <f>Лист1!Q396/Лист2!$B390*100</f>
        <v>#DIV/0!</v>
      </c>
      <c r="O396" s="14" t="e">
        <f>Лист1!R396/Лист2!$B390*100</f>
        <v>#DIV/0!</v>
      </c>
      <c r="P396" s="14" t="e">
        <f>Лист1!S396/Лист2!$B390*100</f>
        <v>#DIV/0!</v>
      </c>
      <c r="Q396" s="14" t="e">
        <f>Лист1!T396/Лист2!$B390*100</f>
        <v>#DIV/0!</v>
      </c>
      <c r="R396" s="14" t="e">
        <f>(Лист2!C390/Лист1!X396)*100</f>
        <v>#DIV/0!</v>
      </c>
      <c r="S396" s="14" t="e">
        <f>(Лист1!Y396/Лист1!Z396)*100</f>
        <v>#DIV/0!</v>
      </c>
      <c r="T396" s="14" t="e">
        <f>(Лист1!AA396/Лист1!$AD396)*100</f>
        <v>#DIV/0!</v>
      </c>
      <c r="U396" s="14" t="e">
        <f>(Лист1!AB396/Лист1!$AD396)*100</f>
        <v>#DIV/0!</v>
      </c>
      <c r="V396" s="14" t="e">
        <f>(Лист1!AC396/Лист1!$AD396)*100</f>
        <v>#DIV/0!</v>
      </c>
      <c r="W396" s="14" t="e">
        <f>(Лист1!AE396/Лист1!$AG396)*100</f>
        <v>#DIV/0!</v>
      </c>
      <c r="X396" s="14" t="e">
        <f>(Лист1!AF396/Лист1!$AG396)*100</f>
        <v>#DIV/0!</v>
      </c>
      <c r="Y396" s="14" t="e">
        <f>((Лист1!AH396+Лист1!AI396+Лист1!AJ396)/(Лист1!AK396+Лист1!AL396+Лист1!AM396))*100</f>
        <v>#DIV/0!</v>
      </c>
      <c r="Z396" s="14" t="e">
        <f>Лист1!AN396/Лист1!AO396</f>
        <v>#DIV/0!</v>
      </c>
      <c r="AA396" s="14" t="e">
        <f>(Лист1!AP396/Лист1!AQ396)*100</f>
        <v>#DIV/0!</v>
      </c>
      <c r="AB396" s="14" t="e">
        <f>(Лист1!AR396/Лист1!AS396)*100</f>
        <v>#DIV/0!</v>
      </c>
      <c r="AC396" s="14" t="e">
        <f>(Лист1!AT396/Лист1!AU396)*100</f>
        <v>#DIV/0!</v>
      </c>
      <c r="AD396" s="14" t="e">
        <f>(Лист1!AV396/Лист1!AW396)*100</f>
        <v>#DIV/0!</v>
      </c>
      <c r="AE396" s="14" t="e">
        <f>(Лист1!AX396/Лист1!AY396)*100</f>
        <v>#DIV/0!</v>
      </c>
      <c r="AF396" s="14" t="e">
        <f>(Лист1!AZ396/Лист1!BA396)*100</f>
        <v>#DIV/0!</v>
      </c>
      <c r="AG396" s="14" t="e">
        <f>(Лист1!BB396/Лист1!$BF396)*100</f>
        <v>#DIV/0!</v>
      </c>
      <c r="AH396" s="14" t="e">
        <f>(Лист1!BC396/Лист1!$BF396)*100</f>
        <v>#DIV/0!</v>
      </c>
      <c r="AI396" s="14" t="e">
        <f>(Лист1!BD396/Лист1!$BF396)*100</f>
        <v>#DIV/0!</v>
      </c>
      <c r="AJ396" s="14" t="e">
        <f>(Лист1!BE396/Лист1!$BF396)*100</f>
        <v>#DIV/0!</v>
      </c>
    </row>
    <row r="397" spans="1:36" s="14" customFormat="1" x14ac:dyDescent="0.25">
      <c r="A397" s="14" t="str">
        <f>IF(Лист1!A397="","",Лист1!A397)</f>
        <v/>
      </c>
      <c r="B397" s="14" t="str">
        <f>IF(Лист1!B397="","",Лист1!B397)</f>
        <v/>
      </c>
      <c r="C397" s="14" t="str">
        <f>IF(Лист1!C397="","",Лист1!C397)</f>
        <v/>
      </c>
      <c r="D397" s="14" t="str">
        <f>IF(Лист1!D397="","",Лист1!D397)</f>
        <v/>
      </c>
      <c r="E397" s="14" t="str">
        <f>IF(Лист1!E397="","",Лист1!E397)</f>
        <v/>
      </c>
      <c r="F397" s="14" t="str">
        <f>IF(Лист1!F397="","",Лист1!F397)</f>
        <v/>
      </c>
      <c r="G397" s="14" t="e">
        <f>((Лист1!G397+Лист1!H397+Лист1!I397)/Лист1!J397)*100</f>
        <v>#DIV/0!</v>
      </c>
      <c r="H397" s="14" t="e">
        <f>Лист2!A391/Лист2!B391*100</f>
        <v>#DIV/0!</v>
      </c>
      <c r="I397" s="14" t="e">
        <f>Лист1!L397/Лист2!$B391*100</f>
        <v>#DIV/0!</v>
      </c>
      <c r="J397" s="14" t="e">
        <f>Лист1!M397/Лист2!$B391*100</f>
        <v>#DIV/0!</v>
      </c>
      <c r="K397" s="14" t="e">
        <f>Лист1!N397/Лист2!$B391*100</f>
        <v>#DIV/0!</v>
      </c>
      <c r="L397" s="14" t="e">
        <f>Лист1!O397/Лист2!$B391*100</f>
        <v>#DIV/0!</v>
      </c>
      <c r="M397" s="14" t="e">
        <f>Лист1!P397/Лист2!$B391*100</f>
        <v>#DIV/0!</v>
      </c>
      <c r="N397" s="14" t="e">
        <f>Лист1!Q397/Лист2!$B391*100</f>
        <v>#DIV/0!</v>
      </c>
      <c r="O397" s="14" t="e">
        <f>Лист1!R397/Лист2!$B391*100</f>
        <v>#DIV/0!</v>
      </c>
      <c r="P397" s="14" t="e">
        <f>Лист1!S397/Лист2!$B391*100</f>
        <v>#DIV/0!</v>
      </c>
      <c r="Q397" s="14" t="e">
        <f>Лист1!T397/Лист2!$B391*100</f>
        <v>#DIV/0!</v>
      </c>
      <c r="R397" s="14" t="e">
        <f>(Лист2!C391/Лист1!X397)*100</f>
        <v>#DIV/0!</v>
      </c>
      <c r="S397" s="14" t="e">
        <f>(Лист1!Y397/Лист1!Z397)*100</f>
        <v>#DIV/0!</v>
      </c>
      <c r="T397" s="14" t="e">
        <f>(Лист1!AA397/Лист1!$AD397)*100</f>
        <v>#DIV/0!</v>
      </c>
      <c r="U397" s="14" t="e">
        <f>(Лист1!AB397/Лист1!$AD397)*100</f>
        <v>#DIV/0!</v>
      </c>
      <c r="V397" s="14" t="e">
        <f>(Лист1!AC397/Лист1!$AD397)*100</f>
        <v>#DIV/0!</v>
      </c>
      <c r="W397" s="14" t="e">
        <f>(Лист1!AE397/Лист1!$AG397)*100</f>
        <v>#DIV/0!</v>
      </c>
      <c r="X397" s="14" t="e">
        <f>(Лист1!AF397/Лист1!$AG397)*100</f>
        <v>#DIV/0!</v>
      </c>
      <c r="Y397" s="14" t="e">
        <f>((Лист1!AH397+Лист1!AI397+Лист1!AJ397)/(Лист1!AK397+Лист1!AL397+Лист1!AM397))*100</f>
        <v>#DIV/0!</v>
      </c>
      <c r="Z397" s="14" t="e">
        <f>Лист1!AN397/Лист1!AO397</f>
        <v>#DIV/0!</v>
      </c>
      <c r="AA397" s="14" t="e">
        <f>(Лист1!AP397/Лист1!AQ397)*100</f>
        <v>#DIV/0!</v>
      </c>
      <c r="AB397" s="14" t="e">
        <f>(Лист1!AR397/Лист1!AS397)*100</f>
        <v>#DIV/0!</v>
      </c>
      <c r="AC397" s="14" t="e">
        <f>(Лист1!AT397/Лист1!AU397)*100</f>
        <v>#DIV/0!</v>
      </c>
      <c r="AD397" s="14" t="e">
        <f>(Лист1!AV397/Лист1!AW397)*100</f>
        <v>#DIV/0!</v>
      </c>
      <c r="AE397" s="14" t="e">
        <f>(Лист1!AX397/Лист1!AY397)*100</f>
        <v>#DIV/0!</v>
      </c>
      <c r="AF397" s="14" t="e">
        <f>(Лист1!AZ397/Лист1!BA397)*100</f>
        <v>#DIV/0!</v>
      </c>
      <c r="AG397" s="14" t="e">
        <f>(Лист1!BB397/Лист1!$BF397)*100</f>
        <v>#DIV/0!</v>
      </c>
      <c r="AH397" s="14" t="e">
        <f>(Лист1!BC397/Лист1!$BF397)*100</f>
        <v>#DIV/0!</v>
      </c>
      <c r="AI397" s="14" t="e">
        <f>(Лист1!BD397/Лист1!$BF397)*100</f>
        <v>#DIV/0!</v>
      </c>
      <c r="AJ397" s="14" t="e">
        <f>(Лист1!BE397/Лист1!$BF397)*100</f>
        <v>#DIV/0!</v>
      </c>
    </row>
    <row r="398" spans="1:36" s="14" customFormat="1" x14ac:dyDescent="0.25">
      <c r="A398" s="14" t="str">
        <f>IF(Лист1!A398="","",Лист1!A398)</f>
        <v/>
      </c>
      <c r="B398" s="14" t="str">
        <f>IF(Лист1!B398="","",Лист1!B398)</f>
        <v/>
      </c>
      <c r="C398" s="14" t="str">
        <f>IF(Лист1!C398="","",Лист1!C398)</f>
        <v/>
      </c>
      <c r="D398" s="14" t="str">
        <f>IF(Лист1!D398="","",Лист1!D398)</f>
        <v/>
      </c>
      <c r="E398" s="14" t="str">
        <f>IF(Лист1!E398="","",Лист1!E398)</f>
        <v/>
      </c>
      <c r="F398" s="14" t="str">
        <f>IF(Лист1!F398="","",Лист1!F398)</f>
        <v/>
      </c>
      <c r="G398" s="14" t="e">
        <f>((Лист1!G398+Лист1!H398+Лист1!I398)/Лист1!J398)*100</f>
        <v>#DIV/0!</v>
      </c>
      <c r="H398" s="14" t="e">
        <f>Лист2!A392/Лист2!B392*100</f>
        <v>#DIV/0!</v>
      </c>
      <c r="I398" s="14" t="e">
        <f>Лист1!L398/Лист2!$B392*100</f>
        <v>#DIV/0!</v>
      </c>
      <c r="J398" s="14" t="e">
        <f>Лист1!M398/Лист2!$B392*100</f>
        <v>#DIV/0!</v>
      </c>
      <c r="K398" s="14" t="e">
        <f>Лист1!N398/Лист2!$B392*100</f>
        <v>#DIV/0!</v>
      </c>
      <c r="L398" s="14" t="e">
        <f>Лист1!O398/Лист2!$B392*100</f>
        <v>#DIV/0!</v>
      </c>
      <c r="M398" s="14" t="e">
        <f>Лист1!P398/Лист2!$B392*100</f>
        <v>#DIV/0!</v>
      </c>
      <c r="N398" s="14" t="e">
        <f>Лист1!Q398/Лист2!$B392*100</f>
        <v>#DIV/0!</v>
      </c>
      <c r="O398" s="14" t="e">
        <f>Лист1!R398/Лист2!$B392*100</f>
        <v>#DIV/0!</v>
      </c>
      <c r="P398" s="14" t="e">
        <f>Лист1!S398/Лист2!$B392*100</f>
        <v>#DIV/0!</v>
      </c>
      <c r="Q398" s="14" t="e">
        <f>Лист1!T398/Лист2!$B392*100</f>
        <v>#DIV/0!</v>
      </c>
      <c r="R398" s="14" t="e">
        <f>(Лист2!C392/Лист1!X398)*100</f>
        <v>#DIV/0!</v>
      </c>
      <c r="S398" s="14" t="e">
        <f>(Лист1!Y398/Лист1!Z398)*100</f>
        <v>#DIV/0!</v>
      </c>
      <c r="T398" s="14" t="e">
        <f>(Лист1!AA398/Лист1!$AD398)*100</f>
        <v>#DIV/0!</v>
      </c>
      <c r="U398" s="14" t="e">
        <f>(Лист1!AB398/Лист1!$AD398)*100</f>
        <v>#DIV/0!</v>
      </c>
      <c r="V398" s="14" t="e">
        <f>(Лист1!AC398/Лист1!$AD398)*100</f>
        <v>#DIV/0!</v>
      </c>
      <c r="W398" s="14" t="e">
        <f>(Лист1!AE398/Лист1!$AG398)*100</f>
        <v>#DIV/0!</v>
      </c>
      <c r="X398" s="14" t="e">
        <f>(Лист1!AF398/Лист1!$AG398)*100</f>
        <v>#DIV/0!</v>
      </c>
      <c r="Y398" s="14" t="e">
        <f>((Лист1!AH398+Лист1!AI398+Лист1!AJ398)/(Лист1!AK398+Лист1!AL398+Лист1!AM398))*100</f>
        <v>#DIV/0!</v>
      </c>
      <c r="Z398" s="14" t="e">
        <f>Лист1!AN398/Лист1!AO398</f>
        <v>#DIV/0!</v>
      </c>
      <c r="AA398" s="14" t="e">
        <f>(Лист1!AP398/Лист1!AQ398)*100</f>
        <v>#DIV/0!</v>
      </c>
      <c r="AB398" s="14" t="e">
        <f>(Лист1!AR398/Лист1!AS398)*100</f>
        <v>#DIV/0!</v>
      </c>
      <c r="AC398" s="14" t="e">
        <f>(Лист1!AT398/Лист1!AU398)*100</f>
        <v>#DIV/0!</v>
      </c>
      <c r="AD398" s="14" t="e">
        <f>(Лист1!AV398/Лист1!AW398)*100</f>
        <v>#DIV/0!</v>
      </c>
      <c r="AE398" s="14" t="e">
        <f>(Лист1!AX398/Лист1!AY398)*100</f>
        <v>#DIV/0!</v>
      </c>
      <c r="AF398" s="14" t="e">
        <f>(Лист1!AZ398/Лист1!BA398)*100</f>
        <v>#DIV/0!</v>
      </c>
      <c r="AG398" s="14" t="e">
        <f>(Лист1!BB398/Лист1!$BF398)*100</f>
        <v>#DIV/0!</v>
      </c>
      <c r="AH398" s="14" t="e">
        <f>(Лист1!BC398/Лист1!$BF398)*100</f>
        <v>#DIV/0!</v>
      </c>
      <c r="AI398" s="14" t="e">
        <f>(Лист1!BD398/Лист1!$BF398)*100</f>
        <v>#DIV/0!</v>
      </c>
      <c r="AJ398" s="14" t="e">
        <f>(Лист1!BE398/Лист1!$BF398)*100</f>
        <v>#DIV/0!</v>
      </c>
    </row>
    <row r="399" spans="1:36" s="14" customFormat="1" x14ac:dyDescent="0.25">
      <c r="A399" s="14" t="str">
        <f>IF(Лист1!A399="","",Лист1!A399)</f>
        <v/>
      </c>
      <c r="B399" s="14" t="str">
        <f>IF(Лист1!B399="","",Лист1!B399)</f>
        <v/>
      </c>
      <c r="C399" s="14" t="str">
        <f>IF(Лист1!C399="","",Лист1!C399)</f>
        <v/>
      </c>
      <c r="D399" s="14" t="str">
        <f>IF(Лист1!D399="","",Лист1!D399)</f>
        <v/>
      </c>
      <c r="E399" s="14" t="str">
        <f>IF(Лист1!E399="","",Лист1!E399)</f>
        <v/>
      </c>
      <c r="F399" s="14" t="str">
        <f>IF(Лист1!F399="","",Лист1!F399)</f>
        <v/>
      </c>
      <c r="G399" s="14" t="e">
        <f>((Лист1!G399+Лист1!H399+Лист1!I399)/Лист1!J399)*100</f>
        <v>#DIV/0!</v>
      </c>
      <c r="H399" s="14" t="e">
        <f>Лист2!A393/Лист2!B393*100</f>
        <v>#DIV/0!</v>
      </c>
      <c r="I399" s="14" t="e">
        <f>Лист1!L399/Лист2!$B393*100</f>
        <v>#DIV/0!</v>
      </c>
      <c r="J399" s="14" t="e">
        <f>Лист1!M399/Лист2!$B393*100</f>
        <v>#DIV/0!</v>
      </c>
      <c r="K399" s="14" t="e">
        <f>Лист1!N399/Лист2!$B393*100</f>
        <v>#DIV/0!</v>
      </c>
      <c r="L399" s="14" t="e">
        <f>Лист1!O399/Лист2!$B393*100</f>
        <v>#DIV/0!</v>
      </c>
      <c r="M399" s="14" t="e">
        <f>Лист1!P399/Лист2!$B393*100</f>
        <v>#DIV/0!</v>
      </c>
      <c r="N399" s="14" t="e">
        <f>Лист1!Q399/Лист2!$B393*100</f>
        <v>#DIV/0!</v>
      </c>
      <c r="O399" s="14" t="e">
        <f>Лист1!R399/Лист2!$B393*100</f>
        <v>#DIV/0!</v>
      </c>
      <c r="P399" s="14" t="e">
        <f>Лист1!S399/Лист2!$B393*100</f>
        <v>#DIV/0!</v>
      </c>
      <c r="Q399" s="14" t="e">
        <f>Лист1!T399/Лист2!$B393*100</f>
        <v>#DIV/0!</v>
      </c>
      <c r="R399" s="14" t="e">
        <f>(Лист2!C393/Лист1!X399)*100</f>
        <v>#DIV/0!</v>
      </c>
      <c r="S399" s="14" t="e">
        <f>(Лист1!Y399/Лист1!Z399)*100</f>
        <v>#DIV/0!</v>
      </c>
      <c r="T399" s="14" t="e">
        <f>(Лист1!AA399/Лист1!$AD399)*100</f>
        <v>#DIV/0!</v>
      </c>
      <c r="U399" s="14" t="e">
        <f>(Лист1!AB399/Лист1!$AD399)*100</f>
        <v>#DIV/0!</v>
      </c>
      <c r="V399" s="14" t="e">
        <f>(Лист1!AC399/Лист1!$AD399)*100</f>
        <v>#DIV/0!</v>
      </c>
      <c r="W399" s="14" t="e">
        <f>(Лист1!AE399/Лист1!$AG399)*100</f>
        <v>#DIV/0!</v>
      </c>
      <c r="X399" s="14" t="e">
        <f>(Лист1!AF399/Лист1!$AG399)*100</f>
        <v>#DIV/0!</v>
      </c>
      <c r="Y399" s="14" t="e">
        <f>((Лист1!AH399+Лист1!AI399+Лист1!AJ399)/(Лист1!AK399+Лист1!AL399+Лист1!AM399))*100</f>
        <v>#DIV/0!</v>
      </c>
      <c r="Z399" s="14" t="e">
        <f>Лист1!AN399/Лист1!AO399</f>
        <v>#DIV/0!</v>
      </c>
      <c r="AA399" s="14" t="e">
        <f>(Лист1!AP399/Лист1!AQ399)*100</f>
        <v>#DIV/0!</v>
      </c>
      <c r="AB399" s="14" t="e">
        <f>(Лист1!AR399/Лист1!AS399)*100</f>
        <v>#DIV/0!</v>
      </c>
      <c r="AC399" s="14" t="e">
        <f>(Лист1!AT399/Лист1!AU399)*100</f>
        <v>#DIV/0!</v>
      </c>
      <c r="AD399" s="14" t="e">
        <f>(Лист1!AV399/Лист1!AW399)*100</f>
        <v>#DIV/0!</v>
      </c>
      <c r="AE399" s="14" t="e">
        <f>(Лист1!AX399/Лист1!AY399)*100</f>
        <v>#DIV/0!</v>
      </c>
      <c r="AF399" s="14" t="e">
        <f>(Лист1!AZ399/Лист1!BA399)*100</f>
        <v>#DIV/0!</v>
      </c>
      <c r="AG399" s="14" t="e">
        <f>(Лист1!BB399/Лист1!$BF399)*100</f>
        <v>#DIV/0!</v>
      </c>
      <c r="AH399" s="14" t="e">
        <f>(Лист1!BC399/Лист1!$BF399)*100</f>
        <v>#DIV/0!</v>
      </c>
      <c r="AI399" s="14" t="e">
        <f>(Лист1!BD399/Лист1!$BF399)*100</f>
        <v>#DIV/0!</v>
      </c>
      <c r="AJ399" s="14" t="e">
        <f>(Лист1!BE399/Лист1!$BF399)*100</f>
        <v>#DIV/0!</v>
      </c>
    </row>
    <row r="400" spans="1:36" s="14" customFormat="1" x14ac:dyDescent="0.25">
      <c r="A400" s="14" t="str">
        <f>IF(Лист1!A400="","",Лист1!A400)</f>
        <v/>
      </c>
      <c r="B400" s="14" t="str">
        <f>IF(Лист1!B400="","",Лист1!B400)</f>
        <v/>
      </c>
      <c r="C400" s="14" t="str">
        <f>IF(Лист1!C400="","",Лист1!C400)</f>
        <v/>
      </c>
      <c r="D400" s="14" t="str">
        <f>IF(Лист1!D400="","",Лист1!D400)</f>
        <v/>
      </c>
      <c r="E400" s="14" t="str">
        <f>IF(Лист1!E400="","",Лист1!E400)</f>
        <v/>
      </c>
      <c r="F400" s="14" t="str">
        <f>IF(Лист1!F400="","",Лист1!F400)</f>
        <v/>
      </c>
      <c r="G400" s="14" t="e">
        <f>((Лист1!G400+Лист1!H400+Лист1!I400)/Лист1!J400)*100</f>
        <v>#DIV/0!</v>
      </c>
      <c r="H400" s="14" t="e">
        <f>Лист2!A394/Лист2!B394*100</f>
        <v>#DIV/0!</v>
      </c>
      <c r="I400" s="14" t="e">
        <f>Лист1!L400/Лист2!$B394*100</f>
        <v>#DIV/0!</v>
      </c>
      <c r="J400" s="14" t="e">
        <f>Лист1!M400/Лист2!$B394*100</f>
        <v>#DIV/0!</v>
      </c>
      <c r="K400" s="14" t="e">
        <f>Лист1!N400/Лист2!$B394*100</f>
        <v>#DIV/0!</v>
      </c>
      <c r="L400" s="14" t="e">
        <f>Лист1!O400/Лист2!$B394*100</f>
        <v>#DIV/0!</v>
      </c>
      <c r="M400" s="14" t="e">
        <f>Лист1!P400/Лист2!$B394*100</f>
        <v>#DIV/0!</v>
      </c>
      <c r="N400" s="14" t="e">
        <f>Лист1!Q400/Лист2!$B394*100</f>
        <v>#DIV/0!</v>
      </c>
      <c r="O400" s="14" t="e">
        <f>Лист1!R400/Лист2!$B394*100</f>
        <v>#DIV/0!</v>
      </c>
      <c r="P400" s="14" t="e">
        <f>Лист1!S400/Лист2!$B394*100</f>
        <v>#DIV/0!</v>
      </c>
      <c r="Q400" s="14" t="e">
        <f>Лист1!T400/Лист2!$B394*100</f>
        <v>#DIV/0!</v>
      </c>
      <c r="R400" s="14" t="e">
        <f>(Лист2!C394/Лист1!X400)*100</f>
        <v>#DIV/0!</v>
      </c>
      <c r="S400" s="14" t="e">
        <f>(Лист1!Y400/Лист1!Z400)*100</f>
        <v>#DIV/0!</v>
      </c>
      <c r="T400" s="14" t="e">
        <f>(Лист1!AA400/Лист1!$AD400)*100</f>
        <v>#DIV/0!</v>
      </c>
      <c r="U400" s="14" t="e">
        <f>(Лист1!AB400/Лист1!$AD400)*100</f>
        <v>#DIV/0!</v>
      </c>
      <c r="V400" s="14" t="e">
        <f>(Лист1!AC400/Лист1!$AD400)*100</f>
        <v>#DIV/0!</v>
      </c>
      <c r="W400" s="14" t="e">
        <f>(Лист1!AE400/Лист1!$AG400)*100</f>
        <v>#DIV/0!</v>
      </c>
      <c r="X400" s="14" t="e">
        <f>(Лист1!AF400/Лист1!$AG400)*100</f>
        <v>#DIV/0!</v>
      </c>
      <c r="Y400" s="14" t="e">
        <f>((Лист1!AH400+Лист1!AI400+Лист1!AJ400)/(Лист1!AK400+Лист1!AL400+Лист1!AM400))*100</f>
        <v>#DIV/0!</v>
      </c>
      <c r="Z400" s="14" t="e">
        <f>Лист1!AN400/Лист1!AO400</f>
        <v>#DIV/0!</v>
      </c>
      <c r="AA400" s="14" t="e">
        <f>(Лист1!AP400/Лист1!AQ400)*100</f>
        <v>#DIV/0!</v>
      </c>
      <c r="AB400" s="14" t="e">
        <f>(Лист1!AR400/Лист1!AS400)*100</f>
        <v>#DIV/0!</v>
      </c>
      <c r="AC400" s="14" t="e">
        <f>(Лист1!AT400/Лист1!AU400)*100</f>
        <v>#DIV/0!</v>
      </c>
      <c r="AD400" s="14" t="e">
        <f>(Лист1!AV400/Лист1!AW400)*100</f>
        <v>#DIV/0!</v>
      </c>
      <c r="AE400" s="14" t="e">
        <f>(Лист1!AX400/Лист1!AY400)*100</f>
        <v>#DIV/0!</v>
      </c>
      <c r="AF400" s="14" t="e">
        <f>(Лист1!AZ400/Лист1!BA400)*100</f>
        <v>#DIV/0!</v>
      </c>
      <c r="AG400" s="14" t="e">
        <f>(Лист1!BB400/Лист1!$BF400)*100</f>
        <v>#DIV/0!</v>
      </c>
      <c r="AH400" s="14" t="e">
        <f>(Лист1!BC400/Лист1!$BF400)*100</f>
        <v>#DIV/0!</v>
      </c>
      <c r="AI400" s="14" t="e">
        <f>(Лист1!BD400/Лист1!$BF400)*100</f>
        <v>#DIV/0!</v>
      </c>
      <c r="AJ400" s="14" t="e">
        <f>(Лист1!BE400/Лист1!$BF400)*100</f>
        <v>#DIV/0!</v>
      </c>
    </row>
    <row r="401" spans="1:36" s="14" customFormat="1" x14ac:dyDescent="0.25">
      <c r="A401" s="14" t="str">
        <f>IF(Лист1!A401="","",Лист1!A401)</f>
        <v/>
      </c>
      <c r="B401" s="14" t="str">
        <f>IF(Лист1!B401="","",Лист1!B401)</f>
        <v/>
      </c>
      <c r="C401" s="14" t="str">
        <f>IF(Лист1!C401="","",Лист1!C401)</f>
        <v/>
      </c>
      <c r="D401" s="14" t="str">
        <f>IF(Лист1!D401="","",Лист1!D401)</f>
        <v/>
      </c>
      <c r="E401" s="14" t="str">
        <f>IF(Лист1!E401="","",Лист1!E401)</f>
        <v/>
      </c>
      <c r="F401" s="14" t="str">
        <f>IF(Лист1!F401="","",Лист1!F401)</f>
        <v/>
      </c>
      <c r="G401" s="14" t="e">
        <f>((Лист1!G401+Лист1!H401+Лист1!I401)/Лист1!J401)*100</f>
        <v>#DIV/0!</v>
      </c>
      <c r="H401" s="14" t="e">
        <f>Лист2!A395/Лист2!B395*100</f>
        <v>#DIV/0!</v>
      </c>
      <c r="I401" s="14" t="e">
        <f>Лист1!L401/Лист2!$B395*100</f>
        <v>#DIV/0!</v>
      </c>
      <c r="J401" s="14" t="e">
        <f>Лист1!M401/Лист2!$B395*100</f>
        <v>#DIV/0!</v>
      </c>
      <c r="K401" s="14" t="e">
        <f>Лист1!N401/Лист2!$B395*100</f>
        <v>#DIV/0!</v>
      </c>
      <c r="L401" s="14" t="e">
        <f>Лист1!O401/Лист2!$B395*100</f>
        <v>#DIV/0!</v>
      </c>
      <c r="M401" s="14" t="e">
        <f>Лист1!P401/Лист2!$B395*100</f>
        <v>#DIV/0!</v>
      </c>
      <c r="N401" s="14" t="e">
        <f>Лист1!Q401/Лист2!$B395*100</f>
        <v>#DIV/0!</v>
      </c>
      <c r="O401" s="14" t="e">
        <f>Лист1!R401/Лист2!$B395*100</f>
        <v>#DIV/0!</v>
      </c>
      <c r="P401" s="14" t="e">
        <f>Лист1!S401/Лист2!$B395*100</f>
        <v>#DIV/0!</v>
      </c>
      <c r="Q401" s="14" t="e">
        <f>Лист1!T401/Лист2!$B395*100</f>
        <v>#DIV/0!</v>
      </c>
      <c r="R401" s="14" t="e">
        <f>(Лист2!C395/Лист1!X401)*100</f>
        <v>#DIV/0!</v>
      </c>
      <c r="S401" s="14" t="e">
        <f>(Лист1!Y401/Лист1!Z401)*100</f>
        <v>#DIV/0!</v>
      </c>
      <c r="T401" s="14" t="e">
        <f>(Лист1!AA401/Лист1!$AD401)*100</f>
        <v>#DIV/0!</v>
      </c>
      <c r="U401" s="14" t="e">
        <f>(Лист1!AB401/Лист1!$AD401)*100</f>
        <v>#DIV/0!</v>
      </c>
      <c r="V401" s="14" t="e">
        <f>(Лист1!AC401/Лист1!$AD401)*100</f>
        <v>#DIV/0!</v>
      </c>
      <c r="W401" s="14" t="e">
        <f>(Лист1!AE401/Лист1!$AG401)*100</f>
        <v>#DIV/0!</v>
      </c>
      <c r="X401" s="14" t="e">
        <f>(Лист1!AF401/Лист1!$AG401)*100</f>
        <v>#DIV/0!</v>
      </c>
      <c r="Y401" s="14" t="e">
        <f>((Лист1!AH401+Лист1!AI401+Лист1!AJ401)/(Лист1!AK401+Лист1!AL401+Лист1!AM401))*100</f>
        <v>#DIV/0!</v>
      </c>
      <c r="Z401" s="14" t="e">
        <f>Лист1!AN401/Лист1!AO401</f>
        <v>#DIV/0!</v>
      </c>
      <c r="AA401" s="14" t="e">
        <f>(Лист1!AP401/Лист1!AQ401)*100</f>
        <v>#DIV/0!</v>
      </c>
      <c r="AB401" s="14" t="e">
        <f>(Лист1!AR401/Лист1!AS401)*100</f>
        <v>#DIV/0!</v>
      </c>
      <c r="AC401" s="14" t="e">
        <f>(Лист1!AT401/Лист1!AU401)*100</f>
        <v>#DIV/0!</v>
      </c>
      <c r="AD401" s="14" t="e">
        <f>(Лист1!AV401/Лист1!AW401)*100</f>
        <v>#DIV/0!</v>
      </c>
      <c r="AE401" s="14" t="e">
        <f>(Лист1!AX401/Лист1!AY401)*100</f>
        <v>#DIV/0!</v>
      </c>
      <c r="AF401" s="14" t="e">
        <f>(Лист1!AZ401/Лист1!BA401)*100</f>
        <v>#DIV/0!</v>
      </c>
      <c r="AG401" s="14" t="e">
        <f>(Лист1!BB401/Лист1!$BF401)*100</f>
        <v>#DIV/0!</v>
      </c>
      <c r="AH401" s="14" t="e">
        <f>(Лист1!BC401/Лист1!$BF401)*100</f>
        <v>#DIV/0!</v>
      </c>
      <c r="AI401" s="14" t="e">
        <f>(Лист1!BD401/Лист1!$BF401)*100</f>
        <v>#DIV/0!</v>
      </c>
      <c r="AJ401" s="14" t="e">
        <f>(Лист1!BE401/Лист1!$BF401)*100</f>
        <v>#DIV/0!</v>
      </c>
    </row>
    <row r="402" spans="1:36" s="14" customFormat="1" x14ac:dyDescent="0.25">
      <c r="A402" s="14" t="str">
        <f>IF(Лист1!A402="","",Лист1!A402)</f>
        <v/>
      </c>
      <c r="B402" s="14" t="str">
        <f>IF(Лист1!B402="","",Лист1!B402)</f>
        <v/>
      </c>
      <c r="C402" s="14" t="str">
        <f>IF(Лист1!C402="","",Лист1!C402)</f>
        <v/>
      </c>
      <c r="D402" s="14" t="str">
        <f>IF(Лист1!D402="","",Лист1!D402)</f>
        <v/>
      </c>
      <c r="E402" s="14" t="str">
        <f>IF(Лист1!E402="","",Лист1!E402)</f>
        <v/>
      </c>
      <c r="F402" s="14" t="str">
        <f>IF(Лист1!F402="","",Лист1!F402)</f>
        <v/>
      </c>
      <c r="G402" s="14" t="e">
        <f>((Лист1!G402+Лист1!H402+Лист1!I402)/Лист1!J402)*100</f>
        <v>#DIV/0!</v>
      </c>
      <c r="H402" s="14" t="e">
        <f>Лист2!A396/Лист2!B396*100</f>
        <v>#DIV/0!</v>
      </c>
      <c r="I402" s="14" t="e">
        <f>Лист1!L402/Лист2!$B396*100</f>
        <v>#DIV/0!</v>
      </c>
      <c r="J402" s="14" t="e">
        <f>Лист1!M402/Лист2!$B396*100</f>
        <v>#DIV/0!</v>
      </c>
      <c r="K402" s="14" t="e">
        <f>Лист1!N402/Лист2!$B396*100</f>
        <v>#DIV/0!</v>
      </c>
      <c r="L402" s="14" t="e">
        <f>Лист1!O402/Лист2!$B396*100</f>
        <v>#DIV/0!</v>
      </c>
      <c r="M402" s="14" t="e">
        <f>Лист1!P402/Лист2!$B396*100</f>
        <v>#DIV/0!</v>
      </c>
      <c r="N402" s="14" t="e">
        <f>Лист1!Q402/Лист2!$B396*100</f>
        <v>#DIV/0!</v>
      </c>
      <c r="O402" s="14" t="e">
        <f>Лист1!R402/Лист2!$B396*100</f>
        <v>#DIV/0!</v>
      </c>
      <c r="P402" s="14" t="e">
        <f>Лист1!S402/Лист2!$B396*100</f>
        <v>#DIV/0!</v>
      </c>
      <c r="Q402" s="14" t="e">
        <f>Лист1!T402/Лист2!$B396*100</f>
        <v>#DIV/0!</v>
      </c>
      <c r="R402" s="14" t="e">
        <f>(Лист2!C396/Лист1!X402)*100</f>
        <v>#DIV/0!</v>
      </c>
      <c r="S402" s="14" t="e">
        <f>(Лист1!Y402/Лист1!Z402)*100</f>
        <v>#DIV/0!</v>
      </c>
      <c r="T402" s="14" t="e">
        <f>(Лист1!AA402/Лист1!$AD402)*100</f>
        <v>#DIV/0!</v>
      </c>
      <c r="U402" s="14" t="e">
        <f>(Лист1!AB402/Лист1!$AD402)*100</f>
        <v>#DIV/0!</v>
      </c>
      <c r="V402" s="14" t="e">
        <f>(Лист1!AC402/Лист1!$AD402)*100</f>
        <v>#DIV/0!</v>
      </c>
      <c r="W402" s="14" t="e">
        <f>(Лист1!AE402/Лист1!$AG402)*100</f>
        <v>#DIV/0!</v>
      </c>
      <c r="X402" s="14" t="e">
        <f>(Лист1!AF402/Лист1!$AG402)*100</f>
        <v>#DIV/0!</v>
      </c>
      <c r="Y402" s="14" t="e">
        <f>((Лист1!AH402+Лист1!AI402+Лист1!AJ402)/(Лист1!AK402+Лист1!AL402+Лист1!AM402))*100</f>
        <v>#DIV/0!</v>
      </c>
      <c r="Z402" s="14" t="e">
        <f>Лист1!AN402/Лист1!AO402</f>
        <v>#DIV/0!</v>
      </c>
      <c r="AA402" s="14" t="e">
        <f>(Лист1!AP402/Лист1!AQ402)*100</f>
        <v>#DIV/0!</v>
      </c>
      <c r="AB402" s="14" t="e">
        <f>(Лист1!AR402/Лист1!AS402)*100</f>
        <v>#DIV/0!</v>
      </c>
      <c r="AC402" s="14" t="e">
        <f>(Лист1!AT402/Лист1!AU402)*100</f>
        <v>#DIV/0!</v>
      </c>
      <c r="AD402" s="14" t="e">
        <f>(Лист1!AV402/Лист1!AW402)*100</f>
        <v>#DIV/0!</v>
      </c>
      <c r="AE402" s="14" t="e">
        <f>(Лист1!AX402/Лист1!AY402)*100</f>
        <v>#DIV/0!</v>
      </c>
      <c r="AF402" s="14" t="e">
        <f>(Лист1!AZ402/Лист1!BA402)*100</f>
        <v>#DIV/0!</v>
      </c>
      <c r="AG402" s="14" t="e">
        <f>(Лист1!BB402/Лист1!$BF402)*100</f>
        <v>#DIV/0!</v>
      </c>
      <c r="AH402" s="14" t="e">
        <f>(Лист1!BC402/Лист1!$BF402)*100</f>
        <v>#DIV/0!</v>
      </c>
      <c r="AI402" s="14" t="e">
        <f>(Лист1!BD402/Лист1!$BF402)*100</f>
        <v>#DIV/0!</v>
      </c>
      <c r="AJ402" s="14" t="e">
        <f>(Лист1!BE402/Лист1!$BF402)*100</f>
        <v>#DIV/0!</v>
      </c>
    </row>
    <row r="403" spans="1:36" s="14" customFormat="1" x14ac:dyDescent="0.25">
      <c r="A403" s="14" t="str">
        <f>IF(Лист1!A403="","",Лист1!A403)</f>
        <v/>
      </c>
      <c r="B403" s="14" t="str">
        <f>IF(Лист1!B403="","",Лист1!B403)</f>
        <v/>
      </c>
      <c r="C403" s="14" t="str">
        <f>IF(Лист1!C403="","",Лист1!C403)</f>
        <v/>
      </c>
      <c r="D403" s="14" t="str">
        <f>IF(Лист1!D403="","",Лист1!D403)</f>
        <v/>
      </c>
      <c r="E403" s="14" t="str">
        <f>IF(Лист1!E403="","",Лист1!E403)</f>
        <v/>
      </c>
      <c r="F403" s="14" t="str">
        <f>IF(Лист1!F403="","",Лист1!F403)</f>
        <v/>
      </c>
      <c r="G403" s="14" t="e">
        <f>((Лист1!G403+Лист1!H403+Лист1!I403)/Лист1!J403)*100</f>
        <v>#DIV/0!</v>
      </c>
      <c r="H403" s="14" t="e">
        <f>Лист2!A397/Лист2!B397*100</f>
        <v>#DIV/0!</v>
      </c>
      <c r="I403" s="14" t="e">
        <f>Лист1!L403/Лист2!$B397*100</f>
        <v>#DIV/0!</v>
      </c>
      <c r="J403" s="14" t="e">
        <f>Лист1!M403/Лист2!$B397*100</f>
        <v>#DIV/0!</v>
      </c>
      <c r="K403" s="14" t="e">
        <f>Лист1!N403/Лист2!$B397*100</f>
        <v>#DIV/0!</v>
      </c>
      <c r="L403" s="14" t="e">
        <f>Лист1!O403/Лист2!$B397*100</f>
        <v>#DIV/0!</v>
      </c>
      <c r="M403" s="14" t="e">
        <f>Лист1!P403/Лист2!$B397*100</f>
        <v>#DIV/0!</v>
      </c>
      <c r="N403" s="14" t="e">
        <f>Лист1!Q403/Лист2!$B397*100</f>
        <v>#DIV/0!</v>
      </c>
      <c r="O403" s="14" t="e">
        <f>Лист1!R403/Лист2!$B397*100</f>
        <v>#DIV/0!</v>
      </c>
      <c r="P403" s="14" t="e">
        <f>Лист1!S403/Лист2!$B397*100</f>
        <v>#DIV/0!</v>
      </c>
      <c r="Q403" s="14" t="e">
        <f>Лист1!T403/Лист2!$B397*100</f>
        <v>#DIV/0!</v>
      </c>
      <c r="R403" s="14" t="e">
        <f>(Лист2!C397/Лист1!X403)*100</f>
        <v>#DIV/0!</v>
      </c>
      <c r="S403" s="14" t="e">
        <f>(Лист1!Y403/Лист1!Z403)*100</f>
        <v>#DIV/0!</v>
      </c>
      <c r="T403" s="14" t="e">
        <f>(Лист1!AA403/Лист1!$AD403)*100</f>
        <v>#DIV/0!</v>
      </c>
      <c r="U403" s="14" t="e">
        <f>(Лист1!AB403/Лист1!$AD403)*100</f>
        <v>#DIV/0!</v>
      </c>
      <c r="V403" s="14" t="e">
        <f>(Лист1!AC403/Лист1!$AD403)*100</f>
        <v>#DIV/0!</v>
      </c>
      <c r="W403" s="14" t="e">
        <f>(Лист1!AE403/Лист1!$AG403)*100</f>
        <v>#DIV/0!</v>
      </c>
      <c r="X403" s="14" t="e">
        <f>(Лист1!AF403/Лист1!$AG403)*100</f>
        <v>#DIV/0!</v>
      </c>
      <c r="Y403" s="14" t="e">
        <f>((Лист1!AH403+Лист1!AI403+Лист1!AJ403)/(Лист1!AK403+Лист1!AL403+Лист1!AM403))*100</f>
        <v>#DIV/0!</v>
      </c>
      <c r="Z403" s="14" t="e">
        <f>Лист1!AN403/Лист1!AO403</f>
        <v>#DIV/0!</v>
      </c>
      <c r="AA403" s="14" t="e">
        <f>(Лист1!AP403/Лист1!AQ403)*100</f>
        <v>#DIV/0!</v>
      </c>
      <c r="AB403" s="14" t="e">
        <f>(Лист1!AR403/Лист1!AS403)*100</f>
        <v>#DIV/0!</v>
      </c>
      <c r="AC403" s="14" t="e">
        <f>(Лист1!AT403/Лист1!AU403)*100</f>
        <v>#DIV/0!</v>
      </c>
      <c r="AD403" s="14" t="e">
        <f>(Лист1!AV403/Лист1!AW403)*100</f>
        <v>#DIV/0!</v>
      </c>
      <c r="AE403" s="14" t="e">
        <f>(Лист1!AX403/Лист1!AY403)*100</f>
        <v>#DIV/0!</v>
      </c>
      <c r="AF403" s="14" t="e">
        <f>(Лист1!AZ403/Лист1!BA403)*100</f>
        <v>#DIV/0!</v>
      </c>
      <c r="AG403" s="14" t="e">
        <f>(Лист1!BB403/Лист1!$BF403)*100</f>
        <v>#DIV/0!</v>
      </c>
      <c r="AH403" s="14" t="e">
        <f>(Лист1!BC403/Лист1!$BF403)*100</f>
        <v>#DIV/0!</v>
      </c>
      <c r="AI403" s="14" t="e">
        <f>(Лист1!BD403/Лист1!$BF403)*100</f>
        <v>#DIV/0!</v>
      </c>
      <c r="AJ403" s="14" t="e">
        <f>(Лист1!BE403/Лист1!$BF403)*100</f>
        <v>#DIV/0!</v>
      </c>
    </row>
    <row r="404" spans="1:36" s="14" customFormat="1" x14ac:dyDescent="0.25">
      <c r="A404" s="14" t="str">
        <f>IF(Лист1!A404="","",Лист1!A404)</f>
        <v/>
      </c>
      <c r="B404" s="14" t="str">
        <f>IF(Лист1!B404="","",Лист1!B404)</f>
        <v/>
      </c>
      <c r="C404" s="14" t="str">
        <f>IF(Лист1!C404="","",Лист1!C404)</f>
        <v/>
      </c>
      <c r="D404" s="14" t="str">
        <f>IF(Лист1!D404="","",Лист1!D404)</f>
        <v/>
      </c>
      <c r="E404" s="14" t="str">
        <f>IF(Лист1!E404="","",Лист1!E404)</f>
        <v/>
      </c>
      <c r="F404" s="14" t="str">
        <f>IF(Лист1!F404="","",Лист1!F404)</f>
        <v/>
      </c>
      <c r="G404" s="14" t="e">
        <f>((Лист1!G404+Лист1!H404+Лист1!I404)/Лист1!J404)*100</f>
        <v>#DIV/0!</v>
      </c>
      <c r="H404" s="14" t="e">
        <f>Лист2!A398/Лист2!B398*100</f>
        <v>#DIV/0!</v>
      </c>
      <c r="I404" s="14" t="e">
        <f>Лист1!L404/Лист2!$B398*100</f>
        <v>#DIV/0!</v>
      </c>
      <c r="J404" s="14" t="e">
        <f>Лист1!M404/Лист2!$B398*100</f>
        <v>#DIV/0!</v>
      </c>
      <c r="K404" s="14" t="e">
        <f>Лист1!N404/Лист2!$B398*100</f>
        <v>#DIV/0!</v>
      </c>
      <c r="L404" s="14" t="e">
        <f>Лист1!O404/Лист2!$B398*100</f>
        <v>#DIV/0!</v>
      </c>
      <c r="M404" s="14" t="e">
        <f>Лист1!P404/Лист2!$B398*100</f>
        <v>#DIV/0!</v>
      </c>
      <c r="N404" s="14" t="e">
        <f>Лист1!Q404/Лист2!$B398*100</f>
        <v>#DIV/0!</v>
      </c>
      <c r="O404" s="14" t="e">
        <f>Лист1!R404/Лист2!$B398*100</f>
        <v>#DIV/0!</v>
      </c>
      <c r="P404" s="14" t="e">
        <f>Лист1!S404/Лист2!$B398*100</f>
        <v>#DIV/0!</v>
      </c>
      <c r="Q404" s="14" t="e">
        <f>Лист1!T404/Лист2!$B398*100</f>
        <v>#DIV/0!</v>
      </c>
      <c r="R404" s="14" t="e">
        <f>(Лист2!C398/Лист1!X404)*100</f>
        <v>#DIV/0!</v>
      </c>
      <c r="S404" s="14" t="e">
        <f>(Лист1!Y404/Лист1!Z404)*100</f>
        <v>#DIV/0!</v>
      </c>
      <c r="T404" s="14" t="e">
        <f>(Лист1!AA404/Лист1!$AD404)*100</f>
        <v>#DIV/0!</v>
      </c>
      <c r="U404" s="14" t="e">
        <f>(Лист1!AB404/Лист1!$AD404)*100</f>
        <v>#DIV/0!</v>
      </c>
      <c r="V404" s="14" t="e">
        <f>(Лист1!AC404/Лист1!$AD404)*100</f>
        <v>#DIV/0!</v>
      </c>
      <c r="W404" s="14" t="e">
        <f>(Лист1!AE404/Лист1!$AG404)*100</f>
        <v>#DIV/0!</v>
      </c>
      <c r="X404" s="14" t="e">
        <f>(Лист1!AF404/Лист1!$AG404)*100</f>
        <v>#DIV/0!</v>
      </c>
      <c r="Y404" s="14" t="e">
        <f>((Лист1!AH404+Лист1!AI404+Лист1!AJ404)/(Лист1!AK404+Лист1!AL404+Лист1!AM404))*100</f>
        <v>#DIV/0!</v>
      </c>
      <c r="Z404" s="14" t="e">
        <f>Лист1!AN404/Лист1!AO404</f>
        <v>#DIV/0!</v>
      </c>
      <c r="AA404" s="14" t="e">
        <f>(Лист1!AP404/Лист1!AQ404)*100</f>
        <v>#DIV/0!</v>
      </c>
      <c r="AB404" s="14" t="e">
        <f>(Лист1!AR404/Лист1!AS404)*100</f>
        <v>#DIV/0!</v>
      </c>
      <c r="AC404" s="14" t="e">
        <f>(Лист1!AT404/Лист1!AU404)*100</f>
        <v>#DIV/0!</v>
      </c>
      <c r="AD404" s="14" t="e">
        <f>(Лист1!AV404/Лист1!AW404)*100</f>
        <v>#DIV/0!</v>
      </c>
      <c r="AE404" s="14" t="e">
        <f>(Лист1!AX404/Лист1!AY404)*100</f>
        <v>#DIV/0!</v>
      </c>
      <c r="AF404" s="14" t="e">
        <f>(Лист1!AZ404/Лист1!BA404)*100</f>
        <v>#DIV/0!</v>
      </c>
      <c r="AG404" s="14" t="e">
        <f>(Лист1!BB404/Лист1!$BF404)*100</f>
        <v>#DIV/0!</v>
      </c>
      <c r="AH404" s="14" t="e">
        <f>(Лист1!BC404/Лист1!$BF404)*100</f>
        <v>#DIV/0!</v>
      </c>
      <c r="AI404" s="14" t="e">
        <f>(Лист1!BD404/Лист1!$BF404)*100</f>
        <v>#DIV/0!</v>
      </c>
      <c r="AJ404" s="14" t="e">
        <f>(Лист1!BE404/Лист1!$BF404)*100</f>
        <v>#DIV/0!</v>
      </c>
    </row>
    <row r="405" spans="1:36" s="14" customFormat="1" x14ac:dyDescent="0.25">
      <c r="A405" s="14" t="str">
        <f>IF(Лист1!A405="","",Лист1!A405)</f>
        <v/>
      </c>
      <c r="B405" s="14" t="str">
        <f>IF(Лист1!B405="","",Лист1!B405)</f>
        <v/>
      </c>
      <c r="C405" s="14" t="str">
        <f>IF(Лист1!C405="","",Лист1!C405)</f>
        <v/>
      </c>
      <c r="D405" s="14" t="str">
        <f>IF(Лист1!D405="","",Лист1!D405)</f>
        <v/>
      </c>
      <c r="E405" s="14" t="str">
        <f>IF(Лист1!E405="","",Лист1!E405)</f>
        <v/>
      </c>
      <c r="F405" s="14" t="str">
        <f>IF(Лист1!F405="","",Лист1!F405)</f>
        <v/>
      </c>
      <c r="G405" s="14" t="e">
        <f>((Лист1!G405+Лист1!H405+Лист1!I405)/Лист1!J405)*100</f>
        <v>#DIV/0!</v>
      </c>
      <c r="H405" s="14" t="e">
        <f>Лист2!A399/Лист2!B399*100</f>
        <v>#DIV/0!</v>
      </c>
      <c r="I405" s="14" t="e">
        <f>Лист1!L405/Лист2!$B399*100</f>
        <v>#DIV/0!</v>
      </c>
      <c r="J405" s="14" t="e">
        <f>Лист1!M405/Лист2!$B399*100</f>
        <v>#DIV/0!</v>
      </c>
      <c r="K405" s="14" t="e">
        <f>Лист1!N405/Лист2!$B399*100</f>
        <v>#DIV/0!</v>
      </c>
      <c r="L405" s="14" t="e">
        <f>Лист1!O405/Лист2!$B399*100</f>
        <v>#DIV/0!</v>
      </c>
      <c r="M405" s="14" t="e">
        <f>Лист1!P405/Лист2!$B399*100</f>
        <v>#DIV/0!</v>
      </c>
      <c r="N405" s="14" t="e">
        <f>Лист1!Q405/Лист2!$B399*100</f>
        <v>#DIV/0!</v>
      </c>
      <c r="O405" s="14" t="e">
        <f>Лист1!R405/Лист2!$B399*100</f>
        <v>#DIV/0!</v>
      </c>
      <c r="P405" s="14" t="e">
        <f>Лист1!S405/Лист2!$B399*100</f>
        <v>#DIV/0!</v>
      </c>
      <c r="Q405" s="14" t="e">
        <f>Лист1!T405/Лист2!$B399*100</f>
        <v>#DIV/0!</v>
      </c>
      <c r="R405" s="14" t="e">
        <f>(Лист2!C399/Лист1!X405)*100</f>
        <v>#DIV/0!</v>
      </c>
      <c r="S405" s="14" t="e">
        <f>(Лист1!Y405/Лист1!Z405)*100</f>
        <v>#DIV/0!</v>
      </c>
      <c r="T405" s="14" t="e">
        <f>(Лист1!AA405/Лист1!$AD405)*100</f>
        <v>#DIV/0!</v>
      </c>
      <c r="U405" s="14" t="e">
        <f>(Лист1!AB405/Лист1!$AD405)*100</f>
        <v>#DIV/0!</v>
      </c>
      <c r="V405" s="14" t="e">
        <f>(Лист1!AC405/Лист1!$AD405)*100</f>
        <v>#DIV/0!</v>
      </c>
      <c r="W405" s="14" t="e">
        <f>(Лист1!AE405/Лист1!$AG405)*100</f>
        <v>#DIV/0!</v>
      </c>
      <c r="X405" s="14" t="e">
        <f>(Лист1!AF405/Лист1!$AG405)*100</f>
        <v>#DIV/0!</v>
      </c>
      <c r="Y405" s="14" t="e">
        <f>((Лист1!AH405+Лист1!AI405+Лист1!AJ405)/(Лист1!AK405+Лист1!AL405+Лист1!AM405))*100</f>
        <v>#DIV/0!</v>
      </c>
      <c r="Z405" s="14" t="e">
        <f>Лист1!AN405/Лист1!AO405</f>
        <v>#DIV/0!</v>
      </c>
      <c r="AA405" s="14" t="e">
        <f>(Лист1!AP405/Лист1!AQ405)*100</f>
        <v>#DIV/0!</v>
      </c>
      <c r="AB405" s="14" t="e">
        <f>(Лист1!AR405/Лист1!AS405)*100</f>
        <v>#DIV/0!</v>
      </c>
      <c r="AC405" s="14" t="e">
        <f>(Лист1!AT405/Лист1!AU405)*100</f>
        <v>#DIV/0!</v>
      </c>
      <c r="AD405" s="14" t="e">
        <f>(Лист1!AV405/Лист1!AW405)*100</f>
        <v>#DIV/0!</v>
      </c>
      <c r="AE405" s="14" t="e">
        <f>(Лист1!AX405/Лист1!AY405)*100</f>
        <v>#DIV/0!</v>
      </c>
      <c r="AF405" s="14" t="e">
        <f>(Лист1!AZ405/Лист1!BA405)*100</f>
        <v>#DIV/0!</v>
      </c>
      <c r="AG405" s="14" t="e">
        <f>(Лист1!BB405/Лист1!$BF405)*100</f>
        <v>#DIV/0!</v>
      </c>
      <c r="AH405" s="14" t="e">
        <f>(Лист1!BC405/Лист1!$BF405)*100</f>
        <v>#DIV/0!</v>
      </c>
      <c r="AI405" s="14" t="e">
        <f>(Лист1!BD405/Лист1!$BF405)*100</f>
        <v>#DIV/0!</v>
      </c>
      <c r="AJ405" s="14" t="e">
        <f>(Лист1!BE405/Лист1!$BF405)*100</f>
        <v>#DIV/0!</v>
      </c>
    </row>
    <row r="406" spans="1:36" s="14" customFormat="1" x14ac:dyDescent="0.25">
      <c r="A406" s="14" t="str">
        <f>IF(Лист1!A406="","",Лист1!A406)</f>
        <v/>
      </c>
      <c r="B406" s="14" t="str">
        <f>IF(Лист1!B406="","",Лист1!B406)</f>
        <v/>
      </c>
      <c r="C406" s="14" t="str">
        <f>IF(Лист1!C406="","",Лист1!C406)</f>
        <v/>
      </c>
      <c r="D406" s="14" t="str">
        <f>IF(Лист1!D406="","",Лист1!D406)</f>
        <v/>
      </c>
      <c r="E406" s="14" t="str">
        <f>IF(Лист1!E406="","",Лист1!E406)</f>
        <v/>
      </c>
      <c r="F406" s="14" t="str">
        <f>IF(Лист1!F406="","",Лист1!F406)</f>
        <v/>
      </c>
      <c r="G406" s="14" t="e">
        <f>((Лист1!G406+Лист1!H406+Лист1!I406)/Лист1!J406)*100</f>
        <v>#DIV/0!</v>
      </c>
      <c r="H406" s="14" t="e">
        <f>Лист2!A400/Лист2!B400*100</f>
        <v>#DIV/0!</v>
      </c>
      <c r="I406" s="14" t="e">
        <f>Лист1!L406/Лист2!$B400*100</f>
        <v>#DIV/0!</v>
      </c>
      <c r="J406" s="14" t="e">
        <f>Лист1!M406/Лист2!$B400*100</f>
        <v>#DIV/0!</v>
      </c>
      <c r="K406" s="14" t="e">
        <f>Лист1!N406/Лист2!$B400*100</f>
        <v>#DIV/0!</v>
      </c>
      <c r="L406" s="14" t="e">
        <f>Лист1!O406/Лист2!$B400*100</f>
        <v>#DIV/0!</v>
      </c>
      <c r="M406" s="14" t="e">
        <f>Лист1!P406/Лист2!$B400*100</f>
        <v>#DIV/0!</v>
      </c>
      <c r="N406" s="14" t="e">
        <f>Лист1!Q406/Лист2!$B400*100</f>
        <v>#DIV/0!</v>
      </c>
      <c r="O406" s="14" t="e">
        <f>Лист1!R406/Лист2!$B400*100</f>
        <v>#DIV/0!</v>
      </c>
      <c r="P406" s="14" t="e">
        <f>Лист1!S406/Лист2!$B400*100</f>
        <v>#DIV/0!</v>
      </c>
      <c r="Q406" s="14" t="e">
        <f>Лист1!T406/Лист2!$B400*100</f>
        <v>#DIV/0!</v>
      </c>
      <c r="R406" s="14" t="e">
        <f>(Лист2!C400/Лист1!X406)*100</f>
        <v>#DIV/0!</v>
      </c>
      <c r="S406" s="14" t="e">
        <f>(Лист1!Y406/Лист1!Z406)*100</f>
        <v>#DIV/0!</v>
      </c>
      <c r="T406" s="14" t="e">
        <f>(Лист1!AA406/Лист1!$AD406)*100</f>
        <v>#DIV/0!</v>
      </c>
      <c r="U406" s="14" t="e">
        <f>(Лист1!AB406/Лист1!$AD406)*100</f>
        <v>#DIV/0!</v>
      </c>
      <c r="V406" s="14" t="e">
        <f>(Лист1!AC406/Лист1!$AD406)*100</f>
        <v>#DIV/0!</v>
      </c>
      <c r="W406" s="14" t="e">
        <f>(Лист1!AE406/Лист1!$AG406)*100</f>
        <v>#DIV/0!</v>
      </c>
      <c r="X406" s="14" t="e">
        <f>(Лист1!AF406/Лист1!$AG406)*100</f>
        <v>#DIV/0!</v>
      </c>
      <c r="Y406" s="14" t="e">
        <f>((Лист1!AH406+Лист1!AI406+Лист1!AJ406)/(Лист1!AK406+Лист1!AL406+Лист1!AM406))*100</f>
        <v>#DIV/0!</v>
      </c>
      <c r="Z406" s="14" t="e">
        <f>Лист1!AN406/Лист1!AO406</f>
        <v>#DIV/0!</v>
      </c>
      <c r="AA406" s="14" t="e">
        <f>(Лист1!AP406/Лист1!AQ406)*100</f>
        <v>#DIV/0!</v>
      </c>
      <c r="AB406" s="14" t="e">
        <f>(Лист1!AR406/Лист1!AS406)*100</f>
        <v>#DIV/0!</v>
      </c>
      <c r="AC406" s="14" t="e">
        <f>(Лист1!AT406/Лист1!AU406)*100</f>
        <v>#DIV/0!</v>
      </c>
      <c r="AD406" s="14" t="e">
        <f>(Лист1!AV406/Лист1!AW406)*100</f>
        <v>#DIV/0!</v>
      </c>
      <c r="AE406" s="14" t="e">
        <f>(Лист1!AX406/Лист1!AY406)*100</f>
        <v>#DIV/0!</v>
      </c>
      <c r="AF406" s="14" t="e">
        <f>(Лист1!AZ406/Лист1!BA406)*100</f>
        <v>#DIV/0!</v>
      </c>
      <c r="AG406" s="14" t="e">
        <f>(Лист1!BB406/Лист1!$BF406)*100</f>
        <v>#DIV/0!</v>
      </c>
      <c r="AH406" s="14" t="e">
        <f>(Лист1!BC406/Лист1!$BF406)*100</f>
        <v>#DIV/0!</v>
      </c>
      <c r="AI406" s="14" t="e">
        <f>(Лист1!BD406/Лист1!$BF406)*100</f>
        <v>#DIV/0!</v>
      </c>
      <c r="AJ406" s="14" t="e">
        <f>(Лист1!BE406/Лист1!$BF406)*100</f>
        <v>#DIV/0!</v>
      </c>
    </row>
    <row r="407" spans="1:36" s="14" customFormat="1" x14ac:dyDescent="0.25">
      <c r="A407" s="14" t="str">
        <f>IF(Лист1!A407="","",Лист1!A407)</f>
        <v/>
      </c>
      <c r="B407" s="14" t="str">
        <f>IF(Лист1!B407="","",Лист1!B407)</f>
        <v/>
      </c>
      <c r="C407" s="14" t="str">
        <f>IF(Лист1!C407="","",Лист1!C407)</f>
        <v/>
      </c>
      <c r="D407" s="14" t="str">
        <f>IF(Лист1!D407="","",Лист1!D407)</f>
        <v/>
      </c>
      <c r="E407" s="14" t="str">
        <f>IF(Лист1!E407="","",Лист1!E407)</f>
        <v/>
      </c>
      <c r="F407" s="14" t="str">
        <f>IF(Лист1!F407="","",Лист1!F407)</f>
        <v/>
      </c>
      <c r="G407" s="14" t="e">
        <f>((Лист1!G407+Лист1!H407+Лист1!I407)/Лист1!J407)*100</f>
        <v>#DIV/0!</v>
      </c>
      <c r="H407" s="14" t="e">
        <f>Лист2!A401/Лист2!B401*100</f>
        <v>#DIV/0!</v>
      </c>
      <c r="I407" s="14" t="e">
        <f>Лист1!L407/Лист2!$B401*100</f>
        <v>#DIV/0!</v>
      </c>
      <c r="J407" s="14" t="e">
        <f>Лист1!M407/Лист2!$B401*100</f>
        <v>#DIV/0!</v>
      </c>
      <c r="K407" s="14" t="e">
        <f>Лист1!N407/Лист2!$B401*100</f>
        <v>#DIV/0!</v>
      </c>
      <c r="L407" s="14" t="e">
        <f>Лист1!O407/Лист2!$B401*100</f>
        <v>#DIV/0!</v>
      </c>
      <c r="M407" s="14" t="e">
        <f>Лист1!P407/Лист2!$B401*100</f>
        <v>#DIV/0!</v>
      </c>
      <c r="N407" s="14" t="e">
        <f>Лист1!Q407/Лист2!$B401*100</f>
        <v>#DIV/0!</v>
      </c>
      <c r="O407" s="14" t="e">
        <f>Лист1!R407/Лист2!$B401*100</f>
        <v>#DIV/0!</v>
      </c>
      <c r="P407" s="14" t="e">
        <f>Лист1!S407/Лист2!$B401*100</f>
        <v>#DIV/0!</v>
      </c>
      <c r="Q407" s="14" t="e">
        <f>Лист1!T407/Лист2!$B401*100</f>
        <v>#DIV/0!</v>
      </c>
      <c r="R407" s="14" t="e">
        <f>(Лист2!C401/Лист1!X407)*100</f>
        <v>#DIV/0!</v>
      </c>
      <c r="S407" s="14" t="e">
        <f>(Лист1!Y407/Лист1!Z407)*100</f>
        <v>#DIV/0!</v>
      </c>
      <c r="T407" s="14" t="e">
        <f>(Лист1!AA407/Лист1!$AD407)*100</f>
        <v>#DIV/0!</v>
      </c>
      <c r="U407" s="14" t="e">
        <f>(Лист1!AB407/Лист1!$AD407)*100</f>
        <v>#DIV/0!</v>
      </c>
      <c r="V407" s="14" t="e">
        <f>(Лист1!AC407/Лист1!$AD407)*100</f>
        <v>#DIV/0!</v>
      </c>
      <c r="W407" s="14" t="e">
        <f>(Лист1!AE407/Лист1!$AG407)*100</f>
        <v>#DIV/0!</v>
      </c>
      <c r="X407" s="14" t="e">
        <f>(Лист1!AF407/Лист1!$AG407)*100</f>
        <v>#DIV/0!</v>
      </c>
      <c r="Y407" s="14" t="e">
        <f>((Лист1!AH407+Лист1!AI407+Лист1!AJ407)/(Лист1!AK407+Лист1!AL407+Лист1!AM407))*100</f>
        <v>#DIV/0!</v>
      </c>
      <c r="Z407" s="14" t="e">
        <f>Лист1!AN407/Лист1!AO407</f>
        <v>#DIV/0!</v>
      </c>
      <c r="AA407" s="14" t="e">
        <f>(Лист1!AP407/Лист1!AQ407)*100</f>
        <v>#DIV/0!</v>
      </c>
      <c r="AB407" s="14" t="e">
        <f>(Лист1!AR407/Лист1!AS407)*100</f>
        <v>#DIV/0!</v>
      </c>
      <c r="AC407" s="14" t="e">
        <f>(Лист1!AT407/Лист1!AU407)*100</f>
        <v>#DIV/0!</v>
      </c>
      <c r="AD407" s="14" t="e">
        <f>(Лист1!AV407/Лист1!AW407)*100</f>
        <v>#DIV/0!</v>
      </c>
      <c r="AE407" s="14" t="e">
        <f>(Лист1!AX407/Лист1!AY407)*100</f>
        <v>#DIV/0!</v>
      </c>
      <c r="AF407" s="14" t="e">
        <f>(Лист1!AZ407/Лист1!BA407)*100</f>
        <v>#DIV/0!</v>
      </c>
      <c r="AG407" s="14" t="e">
        <f>(Лист1!BB407/Лист1!$BF407)*100</f>
        <v>#DIV/0!</v>
      </c>
      <c r="AH407" s="14" t="e">
        <f>(Лист1!BC407/Лист1!$BF407)*100</f>
        <v>#DIV/0!</v>
      </c>
      <c r="AI407" s="14" t="e">
        <f>(Лист1!BD407/Лист1!$BF407)*100</f>
        <v>#DIV/0!</v>
      </c>
      <c r="AJ407" s="14" t="e">
        <f>(Лист1!BE407/Лист1!$BF407)*100</f>
        <v>#DIV/0!</v>
      </c>
    </row>
    <row r="408" spans="1:36" s="14" customFormat="1" x14ac:dyDescent="0.25">
      <c r="A408" s="14" t="str">
        <f>IF(Лист1!A408="","",Лист1!A408)</f>
        <v/>
      </c>
      <c r="B408" s="14" t="str">
        <f>IF(Лист1!B408="","",Лист1!B408)</f>
        <v/>
      </c>
      <c r="C408" s="14" t="str">
        <f>IF(Лист1!C408="","",Лист1!C408)</f>
        <v/>
      </c>
      <c r="D408" s="14" t="str">
        <f>IF(Лист1!D408="","",Лист1!D408)</f>
        <v/>
      </c>
      <c r="E408" s="14" t="str">
        <f>IF(Лист1!E408="","",Лист1!E408)</f>
        <v/>
      </c>
      <c r="F408" s="14" t="str">
        <f>IF(Лист1!F408="","",Лист1!F408)</f>
        <v/>
      </c>
      <c r="G408" s="14" t="e">
        <f>((Лист1!G408+Лист1!H408+Лист1!I408)/Лист1!J408)*100</f>
        <v>#DIV/0!</v>
      </c>
      <c r="H408" s="14" t="e">
        <f>Лист2!A402/Лист2!B402*100</f>
        <v>#DIV/0!</v>
      </c>
      <c r="I408" s="14" t="e">
        <f>Лист1!L408/Лист2!$B402*100</f>
        <v>#DIV/0!</v>
      </c>
      <c r="J408" s="14" t="e">
        <f>Лист1!M408/Лист2!$B402*100</f>
        <v>#DIV/0!</v>
      </c>
      <c r="K408" s="14" t="e">
        <f>Лист1!N408/Лист2!$B402*100</f>
        <v>#DIV/0!</v>
      </c>
      <c r="L408" s="14" t="e">
        <f>Лист1!O408/Лист2!$B402*100</f>
        <v>#DIV/0!</v>
      </c>
      <c r="M408" s="14" t="e">
        <f>Лист1!P408/Лист2!$B402*100</f>
        <v>#DIV/0!</v>
      </c>
      <c r="N408" s="14" t="e">
        <f>Лист1!Q408/Лист2!$B402*100</f>
        <v>#DIV/0!</v>
      </c>
      <c r="O408" s="14" t="e">
        <f>Лист1!R408/Лист2!$B402*100</f>
        <v>#DIV/0!</v>
      </c>
      <c r="P408" s="14" t="e">
        <f>Лист1!S408/Лист2!$B402*100</f>
        <v>#DIV/0!</v>
      </c>
      <c r="Q408" s="14" t="e">
        <f>Лист1!T408/Лист2!$B402*100</f>
        <v>#DIV/0!</v>
      </c>
      <c r="R408" s="14" t="e">
        <f>(Лист2!C402/Лист1!X408)*100</f>
        <v>#DIV/0!</v>
      </c>
      <c r="S408" s="14" t="e">
        <f>(Лист1!Y408/Лист1!Z408)*100</f>
        <v>#DIV/0!</v>
      </c>
      <c r="T408" s="14" t="e">
        <f>(Лист1!AA408/Лист1!$AD408)*100</f>
        <v>#DIV/0!</v>
      </c>
      <c r="U408" s="14" t="e">
        <f>(Лист1!AB408/Лист1!$AD408)*100</f>
        <v>#DIV/0!</v>
      </c>
      <c r="V408" s="14" t="e">
        <f>(Лист1!AC408/Лист1!$AD408)*100</f>
        <v>#DIV/0!</v>
      </c>
      <c r="W408" s="14" t="e">
        <f>(Лист1!AE408/Лист1!$AG408)*100</f>
        <v>#DIV/0!</v>
      </c>
      <c r="X408" s="14" t="e">
        <f>(Лист1!AF408/Лист1!$AG408)*100</f>
        <v>#DIV/0!</v>
      </c>
      <c r="Y408" s="14" t="e">
        <f>((Лист1!AH408+Лист1!AI408+Лист1!AJ408)/(Лист1!AK408+Лист1!AL408+Лист1!AM408))*100</f>
        <v>#DIV/0!</v>
      </c>
      <c r="Z408" s="14" t="e">
        <f>Лист1!AN408/Лист1!AO408</f>
        <v>#DIV/0!</v>
      </c>
      <c r="AA408" s="14" t="e">
        <f>(Лист1!AP408/Лист1!AQ408)*100</f>
        <v>#DIV/0!</v>
      </c>
      <c r="AB408" s="14" t="e">
        <f>(Лист1!AR408/Лист1!AS408)*100</f>
        <v>#DIV/0!</v>
      </c>
      <c r="AC408" s="14" t="e">
        <f>(Лист1!AT408/Лист1!AU408)*100</f>
        <v>#DIV/0!</v>
      </c>
      <c r="AD408" s="14" t="e">
        <f>(Лист1!AV408/Лист1!AW408)*100</f>
        <v>#DIV/0!</v>
      </c>
      <c r="AE408" s="14" t="e">
        <f>(Лист1!AX408/Лист1!AY408)*100</f>
        <v>#DIV/0!</v>
      </c>
      <c r="AF408" s="14" t="e">
        <f>(Лист1!AZ408/Лист1!BA408)*100</f>
        <v>#DIV/0!</v>
      </c>
      <c r="AG408" s="14" t="e">
        <f>(Лист1!BB408/Лист1!$BF408)*100</f>
        <v>#DIV/0!</v>
      </c>
      <c r="AH408" s="14" t="e">
        <f>(Лист1!BC408/Лист1!$BF408)*100</f>
        <v>#DIV/0!</v>
      </c>
      <c r="AI408" s="14" t="e">
        <f>(Лист1!BD408/Лист1!$BF408)*100</f>
        <v>#DIV/0!</v>
      </c>
      <c r="AJ408" s="14" t="e">
        <f>(Лист1!BE408/Лист1!$BF408)*100</f>
        <v>#DIV/0!</v>
      </c>
    </row>
    <row r="409" spans="1:36" s="14" customFormat="1" x14ac:dyDescent="0.25">
      <c r="A409" s="14" t="str">
        <f>IF(Лист1!A409="","",Лист1!A409)</f>
        <v/>
      </c>
      <c r="B409" s="14" t="str">
        <f>IF(Лист1!B409="","",Лист1!B409)</f>
        <v/>
      </c>
      <c r="C409" s="14" t="str">
        <f>IF(Лист1!C409="","",Лист1!C409)</f>
        <v/>
      </c>
      <c r="D409" s="14" t="str">
        <f>IF(Лист1!D409="","",Лист1!D409)</f>
        <v/>
      </c>
      <c r="E409" s="14" t="str">
        <f>IF(Лист1!E409="","",Лист1!E409)</f>
        <v/>
      </c>
      <c r="F409" s="14" t="str">
        <f>IF(Лист1!F409="","",Лист1!F409)</f>
        <v/>
      </c>
      <c r="G409" s="14" t="e">
        <f>((Лист1!G409+Лист1!H409+Лист1!I409)/Лист1!J409)*100</f>
        <v>#DIV/0!</v>
      </c>
      <c r="H409" s="14" t="e">
        <f>Лист2!A403/Лист2!B403*100</f>
        <v>#DIV/0!</v>
      </c>
      <c r="I409" s="14" t="e">
        <f>Лист1!L409/Лист2!$B403*100</f>
        <v>#DIV/0!</v>
      </c>
      <c r="J409" s="14" t="e">
        <f>Лист1!M409/Лист2!$B403*100</f>
        <v>#DIV/0!</v>
      </c>
      <c r="K409" s="14" t="e">
        <f>Лист1!N409/Лист2!$B403*100</f>
        <v>#DIV/0!</v>
      </c>
      <c r="L409" s="14" t="e">
        <f>Лист1!O409/Лист2!$B403*100</f>
        <v>#DIV/0!</v>
      </c>
      <c r="M409" s="14" t="e">
        <f>Лист1!P409/Лист2!$B403*100</f>
        <v>#DIV/0!</v>
      </c>
      <c r="N409" s="14" t="e">
        <f>Лист1!Q409/Лист2!$B403*100</f>
        <v>#DIV/0!</v>
      </c>
      <c r="O409" s="14" t="e">
        <f>Лист1!R409/Лист2!$B403*100</f>
        <v>#DIV/0!</v>
      </c>
      <c r="P409" s="14" t="e">
        <f>Лист1!S409/Лист2!$B403*100</f>
        <v>#DIV/0!</v>
      </c>
      <c r="Q409" s="14" t="e">
        <f>Лист1!T409/Лист2!$B403*100</f>
        <v>#DIV/0!</v>
      </c>
      <c r="R409" s="14" t="e">
        <f>(Лист2!C403/Лист1!X409)*100</f>
        <v>#DIV/0!</v>
      </c>
      <c r="S409" s="14" t="e">
        <f>(Лист1!Y409/Лист1!Z409)*100</f>
        <v>#DIV/0!</v>
      </c>
      <c r="T409" s="14" t="e">
        <f>(Лист1!AA409/Лист1!$AD409)*100</f>
        <v>#DIV/0!</v>
      </c>
      <c r="U409" s="14" t="e">
        <f>(Лист1!AB409/Лист1!$AD409)*100</f>
        <v>#DIV/0!</v>
      </c>
      <c r="V409" s="14" t="e">
        <f>(Лист1!AC409/Лист1!$AD409)*100</f>
        <v>#DIV/0!</v>
      </c>
      <c r="W409" s="14" t="e">
        <f>(Лист1!AE409/Лист1!$AG409)*100</f>
        <v>#DIV/0!</v>
      </c>
      <c r="X409" s="14" t="e">
        <f>(Лист1!AF409/Лист1!$AG409)*100</f>
        <v>#DIV/0!</v>
      </c>
      <c r="Y409" s="14" t="e">
        <f>((Лист1!AH409+Лист1!AI409+Лист1!AJ409)/(Лист1!AK409+Лист1!AL409+Лист1!AM409))*100</f>
        <v>#DIV/0!</v>
      </c>
      <c r="Z409" s="14" t="e">
        <f>Лист1!AN409/Лист1!AO409</f>
        <v>#DIV/0!</v>
      </c>
      <c r="AA409" s="14" t="e">
        <f>(Лист1!AP409/Лист1!AQ409)*100</f>
        <v>#DIV/0!</v>
      </c>
      <c r="AB409" s="14" t="e">
        <f>(Лист1!AR409/Лист1!AS409)*100</f>
        <v>#DIV/0!</v>
      </c>
      <c r="AC409" s="14" t="e">
        <f>(Лист1!AT409/Лист1!AU409)*100</f>
        <v>#DIV/0!</v>
      </c>
      <c r="AD409" s="14" t="e">
        <f>(Лист1!AV409/Лист1!AW409)*100</f>
        <v>#DIV/0!</v>
      </c>
      <c r="AE409" s="14" t="e">
        <f>(Лист1!AX409/Лист1!AY409)*100</f>
        <v>#DIV/0!</v>
      </c>
      <c r="AF409" s="14" t="e">
        <f>(Лист1!AZ409/Лист1!BA409)*100</f>
        <v>#DIV/0!</v>
      </c>
      <c r="AG409" s="14" t="e">
        <f>(Лист1!BB409/Лист1!$BF409)*100</f>
        <v>#DIV/0!</v>
      </c>
      <c r="AH409" s="14" t="e">
        <f>(Лист1!BC409/Лист1!$BF409)*100</f>
        <v>#DIV/0!</v>
      </c>
      <c r="AI409" s="14" t="e">
        <f>(Лист1!BD409/Лист1!$BF409)*100</f>
        <v>#DIV/0!</v>
      </c>
      <c r="AJ409" s="14" t="e">
        <f>(Лист1!BE409/Лист1!$BF409)*100</f>
        <v>#DIV/0!</v>
      </c>
    </row>
    <row r="410" spans="1:36" s="14" customFormat="1" x14ac:dyDescent="0.25">
      <c r="A410" s="14" t="str">
        <f>IF(Лист1!A410="","",Лист1!A410)</f>
        <v/>
      </c>
      <c r="B410" s="14" t="str">
        <f>IF(Лист1!B410="","",Лист1!B410)</f>
        <v/>
      </c>
      <c r="C410" s="14" t="str">
        <f>IF(Лист1!C410="","",Лист1!C410)</f>
        <v/>
      </c>
      <c r="D410" s="14" t="str">
        <f>IF(Лист1!D410="","",Лист1!D410)</f>
        <v/>
      </c>
      <c r="E410" s="14" t="str">
        <f>IF(Лист1!E410="","",Лист1!E410)</f>
        <v/>
      </c>
      <c r="F410" s="14" t="str">
        <f>IF(Лист1!F410="","",Лист1!F410)</f>
        <v/>
      </c>
      <c r="G410" s="14" t="e">
        <f>((Лист1!G410+Лист1!H410+Лист1!I410)/Лист1!J410)*100</f>
        <v>#DIV/0!</v>
      </c>
      <c r="H410" s="14" t="e">
        <f>Лист2!A404/Лист2!B404*100</f>
        <v>#DIV/0!</v>
      </c>
      <c r="I410" s="14" t="e">
        <f>Лист1!L410/Лист2!$B404*100</f>
        <v>#DIV/0!</v>
      </c>
      <c r="J410" s="14" t="e">
        <f>Лист1!M410/Лист2!$B404*100</f>
        <v>#DIV/0!</v>
      </c>
      <c r="K410" s="14" t="e">
        <f>Лист1!N410/Лист2!$B404*100</f>
        <v>#DIV/0!</v>
      </c>
      <c r="L410" s="14" t="e">
        <f>Лист1!O410/Лист2!$B404*100</f>
        <v>#DIV/0!</v>
      </c>
      <c r="M410" s="14" t="e">
        <f>Лист1!P410/Лист2!$B404*100</f>
        <v>#DIV/0!</v>
      </c>
      <c r="N410" s="14" t="e">
        <f>Лист1!Q410/Лист2!$B404*100</f>
        <v>#DIV/0!</v>
      </c>
      <c r="O410" s="14" t="e">
        <f>Лист1!R410/Лист2!$B404*100</f>
        <v>#DIV/0!</v>
      </c>
      <c r="P410" s="14" t="e">
        <f>Лист1!S410/Лист2!$B404*100</f>
        <v>#DIV/0!</v>
      </c>
      <c r="Q410" s="14" t="e">
        <f>Лист1!T410/Лист2!$B404*100</f>
        <v>#DIV/0!</v>
      </c>
      <c r="R410" s="14" t="e">
        <f>(Лист2!C404/Лист1!X410)*100</f>
        <v>#DIV/0!</v>
      </c>
      <c r="S410" s="14" t="e">
        <f>(Лист1!Y410/Лист1!Z410)*100</f>
        <v>#DIV/0!</v>
      </c>
      <c r="T410" s="14" t="e">
        <f>(Лист1!AA410/Лист1!$AD410)*100</f>
        <v>#DIV/0!</v>
      </c>
      <c r="U410" s="14" t="e">
        <f>(Лист1!AB410/Лист1!$AD410)*100</f>
        <v>#DIV/0!</v>
      </c>
      <c r="V410" s="14" t="e">
        <f>(Лист1!AC410/Лист1!$AD410)*100</f>
        <v>#DIV/0!</v>
      </c>
      <c r="W410" s="14" t="e">
        <f>(Лист1!AE410/Лист1!$AG410)*100</f>
        <v>#DIV/0!</v>
      </c>
      <c r="X410" s="14" t="e">
        <f>(Лист1!AF410/Лист1!$AG410)*100</f>
        <v>#DIV/0!</v>
      </c>
      <c r="Y410" s="14" t="e">
        <f>((Лист1!AH410+Лист1!AI410+Лист1!AJ410)/(Лист1!AK410+Лист1!AL410+Лист1!AM410))*100</f>
        <v>#DIV/0!</v>
      </c>
      <c r="Z410" s="14" t="e">
        <f>Лист1!AN410/Лист1!AO410</f>
        <v>#DIV/0!</v>
      </c>
      <c r="AA410" s="14" t="e">
        <f>(Лист1!AP410/Лист1!AQ410)*100</f>
        <v>#DIV/0!</v>
      </c>
      <c r="AB410" s="14" t="e">
        <f>(Лист1!AR410/Лист1!AS410)*100</f>
        <v>#DIV/0!</v>
      </c>
      <c r="AC410" s="14" t="e">
        <f>(Лист1!AT410/Лист1!AU410)*100</f>
        <v>#DIV/0!</v>
      </c>
      <c r="AD410" s="14" t="e">
        <f>(Лист1!AV410/Лист1!AW410)*100</f>
        <v>#DIV/0!</v>
      </c>
      <c r="AE410" s="14" t="e">
        <f>(Лист1!AX410/Лист1!AY410)*100</f>
        <v>#DIV/0!</v>
      </c>
      <c r="AF410" s="14" t="e">
        <f>(Лист1!AZ410/Лист1!BA410)*100</f>
        <v>#DIV/0!</v>
      </c>
      <c r="AG410" s="14" t="e">
        <f>(Лист1!BB410/Лист1!$BF410)*100</f>
        <v>#DIV/0!</v>
      </c>
      <c r="AH410" s="14" t="e">
        <f>(Лист1!BC410/Лист1!$BF410)*100</f>
        <v>#DIV/0!</v>
      </c>
      <c r="AI410" s="14" t="e">
        <f>(Лист1!BD410/Лист1!$BF410)*100</f>
        <v>#DIV/0!</v>
      </c>
      <c r="AJ410" s="14" t="e">
        <f>(Лист1!BE410/Лист1!$BF410)*100</f>
        <v>#DIV/0!</v>
      </c>
    </row>
    <row r="411" spans="1:36" s="14" customFormat="1" x14ac:dyDescent="0.25">
      <c r="A411" s="14" t="str">
        <f>IF(Лист1!A411="","",Лист1!A411)</f>
        <v/>
      </c>
      <c r="B411" s="14" t="str">
        <f>IF(Лист1!B411="","",Лист1!B411)</f>
        <v/>
      </c>
      <c r="C411" s="14" t="str">
        <f>IF(Лист1!C411="","",Лист1!C411)</f>
        <v/>
      </c>
      <c r="D411" s="14" t="str">
        <f>IF(Лист1!D411="","",Лист1!D411)</f>
        <v/>
      </c>
      <c r="E411" s="14" t="str">
        <f>IF(Лист1!E411="","",Лист1!E411)</f>
        <v/>
      </c>
      <c r="F411" s="14" t="str">
        <f>IF(Лист1!F411="","",Лист1!F411)</f>
        <v/>
      </c>
      <c r="G411" s="14" t="e">
        <f>((Лист1!G411+Лист1!H411+Лист1!I411)/Лист1!J411)*100</f>
        <v>#DIV/0!</v>
      </c>
      <c r="H411" s="14" t="e">
        <f>Лист2!A405/Лист2!B405*100</f>
        <v>#DIV/0!</v>
      </c>
      <c r="I411" s="14" t="e">
        <f>Лист1!L411/Лист2!$B405*100</f>
        <v>#DIV/0!</v>
      </c>
      <c r="J411" s="14" t="e">
        <f>Лист1!M411/Лист2!$B405*100</f>
        <v>#DIV/0!</v>
      </c>
      <c r="K411" s="14" t="e">
        <f>Лист1!N411/Лист2!$B405*100</f>
        <v>#DIV/0!</v>
      </c>
      <c r="L411" s="14" t="e">
        <f>Лист1!O411/Лист2!$B405*100</f>
        <v>#DIV/0!</v>
      </c>
      <c r="M411" s="14" t="e">
        <f>Лист1!P411/Лист2!$B405*100</f>
        <v>#DIV/0!</v>
      </c>
      <c r="N411" s="14" t="e">
        <f>Лист1!Q411/Лист2!$B405*100</f>
        <v>#DIV/0!</v>
      </c>
      <c r="O411" s="14" t="e">
        <f>Лист1!R411/Лист2!$B405*100</f>
        <v>#DIV/0!</v>
      </c>
      <c r="P411" s="14" t="e">
        <f>Лист1!S411/Лист2!$B405*100</f>
        <v>#DIV/0!</v>
      </c>
      <c r="Q411" s="14" t="e">
        <f>Лист1!T411/Лист2!$B405*100</f>
        <v>#DIV/0!</v>
      </c>
      <c r="R411" s="14" t="e">
        <f>(Лист2!C405/Лист1!X411)*100</f>
        <v>#DIV/0!</v>
      </c>
      <c r="S411" s="14" t="e">
        <f>(Лист1!Y411/Лист1!Z411)*100</f>
        <v>#DIV/0!</v>
      </c>
      <c r="T411" s="14" t="e">
        <f>(Лист1!AA411/Лист1!$AD411)*100</f>
        <v>#DIV/0!</v>
      </c>
      <c r="U411" s="14" t="e">
        <f>(Лист1!AB411/Лист1!$AD411)*100</f>
        <v>#DIV/0!</v>
      </c>
      <c r="V411" s="14" t="e">
        <f>(Лист1!AC411/Лист1!$AD411)*100</f>
        <v>#DIV/0!</v>
      </c>
      <c r="W411" s="14" t="e">
        <f>(Лист1!AE411/Лист1!$AG411)*100</f>
        <v>#DIV/0!</v>
      </c>
      <c r="X411" s="14" t="e">
        <f>(Лист1!AF411/Лист1!$AG411)*100</f>
        <v>#DIV/0!</v>
      </c>
      <c r="Y411" s="14" t="e">
        <f>((Лист1!AH411+Лист1!AI411+Лист1!AJ411)/(Лист1!AK411+Лист1!AL411+Лист1!AM411))*100</f>
        <v>#DIV/0!</v>
      </c>
      <c r="Z411" s="14" t="e">
        <f>Лист1!AN411/Лист1!AO411</f>
        <v>#DIV/0!</v>
      </c>
      <c r="AA411" s="14" t="e">
        <f>(Лист1!AP411/Лист1!AQ411)*100</f>
        <v>#DIV/0!</v>
      </c>
      <c r="AB411" s="14" t="e">
        <f>(Лист1!AR411/Лист1!AS411)*100</f>
        <v>#DIV/0!</v>
      </c>
      <c r="AC411" s="14" t="e">
        <f>(Лист1!AT411/Лист1!AU411)*100</f>
        <v>#DIV/0!</v>
      </c>
      <c r="AD411" s="14" t="e">
        <f>(Лист1!AV411/Лист1!AW411)*100</f>
        <v>#DIV/0!</v>
      </c>
      <c r="AE411" s="14" t="e">
        <f>(Лист1!AX411/Лист1!AY411)*100</f>
        <v>#DIV/0!</v>
      </c>
      <c r="AF411" s="14" t="e">
        <f>(Лист1!AZ411/Лист1!BA411)*100</f>
        <v>#DIV/0!</v>
      </c>
      <c r="AG411" s="14" t="e">
        <f>(Лист1!BB411/Лист1!$BF411)*100</f>
        <v>#DIV/0!</v>
      </c>
      <c r="AH411" s="14" t="e">
        <f>(Лист1!BC411/Лист1!$BF411)*100</f>
        <v>#DIV/0!</v>
      </c>
      <c r="AI411" s="14" t="e">
        <f>(Лист1!BD411/Лист1!$BF411)*100</f>
        <v>#DIV/0!</v>
      </c>
      <c r="AJ411" s="14" t="e">
        <f>(Лист1!BE411/Лист1!$BF411)*100</f>
        <v>#DIV/0!</v>
      </c>
    </row>
    <row r="412" spans="1:36" s="14" customFormat="1" x14ac:dyDescent="0.25">
      <c r="A412" s="14" t="str">
        <f>IF(Лист1!A412="","",Лист1!A412)</f>
        <v/>
      </c>
      <c r="B412" s="14" t="str">
        <f>IF(Лист1!B412="","",Лист1!B412)</f>
        <v/>
      </c>
      <c r="C412" s="14" t="str">
        <f>IF(Лист1!C412="","",Лист1!C412)</f>
        <v/>
      </c>
      <c r="D412" s="14" t="str">
        <f>IF(Лист1!D412="","",Лист1!D412)</f>
        <v/>
      </c>
      <c r="E412" s="14" t="str">
        <f>IF(Лист1!E412="","",Лист1!E412)</f>
        <v/>
      </c>
      <c r="F412" s="14" t="str">
        <f>IF(Лист1!F412="","",Лист1!F412)</f>
        <v/>
      </c>
      <c r="G412" s="14" t="e">
        <f>((Лист1!G412+Лист1!H412+Лист1!I412)/Лист1!J412)*100</f>
        <v>#DIV/0!</v>
      </c>
      <c r="H412" s="14" t="e">
        <f>Лист2!A406/Лист2!B406*100</f>
        <v>#DIV/0!</v>
      </c>
      <c r="I412" s="14" t="e">
        <f>Лист1!L412/Лист2!$B406*100</f>
        <v>#DIV/0!</v>
      </c>
      <c r="J412" s="14" t="e">
        <f>Лист1!M412/Лист2!$B406*100</f>
        <v>#DIV/0!</v>
      </c>
      <c r="K412" s="14" t="e">
        <f>Лист1!N412/Лист2!$B406*100</f>
        <v>#DIV/0!</v>
      </c>
      <c r="L412" s="14" t="e">
        <f>Лист1!O412/Лист2!$B406*100</f>
        <v>#DIV/0!</v>
      </c>
      <c r="M412" s="14" t="e">
        <f>Лист1!P412/Лист2!$B406*100</f>
        <v>#DIV/0!</v>
      </c>
      <c r="N412" s="14" t="e">
        <f>Лист1!Q412/Лист2!$B406*100</f>
        <v>#DIV/0!</v>
      </c>
      <c r="O412" s="14" t="e">
        <f>Лист1!R412/Лист2!$B406*100</f>
        <v>#DIV/0!</v>
      </c>
      <c r="P412" s="14" t="e">
        <f>Лист1!S412/Лист2!$B406*100</f>
        <v>#DIV/0!</v>
      </c>
      <c r="Q412" s="14" t="e">
        <f>Лист1!T412/Лист2!$B406*100</f>
        <v>#DIV/0!</v>
      </c>
      <c r="R412" s="14" t="e">
        <f>(Лист2!C406/Лист1!X412)*100</f>
        <v>#DIV/0!</v>
      </c>
      <c r="S412" s="14" t="e">
        <f>(Лист1!Y412/Лист1!Z412)*100</f>
        <v>#DIV/0!</v>
      </c>
      <c r="T412" s="14" t="e">
        <f>(Лист1!AA412/Лист1!$AD412)*100</f>
        <v>#DIV/0!</v>
      </c>
      <c r="U412" s="14" t="e">
        <f>(Лист1!AB412/Лист1!$AD412)*100</f>
        <v>#DIV/0!</v>
      </c>
      <c r="V412" s="14" t="e">
        <f>(Лист1!AC412/Лист1!$AD412)*100</f>
        <v>#DIV/0!</v>
      </c>
      <c r="W412" s="14" t="e">
        <f>(Лист1!AE412/Лист1!$AG412)*100</f>
        <v>#DIV/0!</v>
      </c>
      <c r="X412" s="14" t="e">
        <f>(Лист1!AF412/Лист1!$AG412)*100</f>
        <v>#DIV/0!</v>
      </c>
      <c r="Y412" s="14" t="e">
        <f>((Лист1!AH412+Лист1!AI412+Лист1!AJ412)/(Лист1!AK412+Лист1!AL412+Лист1!AM412))*100</f>
        <v>#DIV/0!</v>
      </c>
      <c r="Z412" s="14" t="e">
        <f>Лист1!AN412/Лист1!AO412</f>
        <v>#DIV/0!</v>
      </c>
      <c r="AA412" s="14" t="e">
        <f>(Лист1!AP412/Лист1!AQ412)*100</f>
        <v>#DIV/0!</v>
      </c>
      <c r="AB412" s="14" t="e">
        <f>(Лист1!AR412/Лист1!AS412)*100</f>
        <v>#DIV/0!</v>
      </c>
      <c r="AC412" s="14" t="e">
        <f>(Лист1!AT412/Лист1!AU412)*100</f>
        <v>#DIV/0!</v>
      </c>
      <c r="AD412" s="14" t="e">
        <f>(Лист1!AV412/Лист1!AW412)*100</f>
        <v>#DIV/0!</v>
      </c>
      <c r="AE412" s="14" t="e">
        <f>(Лист1!AX412/Лист1!AY412)*100</f>
        <v>#DIV/0!</v>
      </c>
      <c r="AF412" s="14" t="e">
        <f>(Лист1!AZ412/Лист1!BA412)*100</f>
        <v>#DIV/0!</v>
      </c>
      <c r="AG412" s="14" t="e">
        <f>(Лист1!BB412/Лист1!$BF412)*100</f>
        <v>#DIV/0!</v>
      </c>
      <c r="AH412" s="14" t="e">
        <f>(Лист1!BC412/Лист1!$BF412)*100</f>
        <v>#DIV/0!</v>
      </c>
      <c r="AI412" s="14" t="e">
        <f>(Лист1!BD412/Лист1!$BF412)*100</f>
        <v>#DIV/0!</v>
      </c>
      <c r="AJ412" s="14" t="e">
        <f>(Лист1!BE412/Лист1!$BF412)*100</f>
        <v>#DIV/0!</v>
      </c>
    </row>
    <row r="413" spans="1:36" s="14" customFormat="1" x14ac:dyDescent="0.25">
      <c r="A413" s="14" t="str">
        <f>IF(Лист1!A413="","",Лист1!A413)</f>
        <v/>
      </c>
      <c r="B413" s="14" t="str">
        <f>IF(Лист1!B413="","",Лист1!B413)</f>
        <v/>
      </c>
      <c r="C413" s="14" t="str">
        <f>IF(Лист1!C413="","",Лист1!C413)</f>
        <v/>
      </c>
      <c r="D413" s="14" t="str">
        <f>IF(Лист1!D413="","",Лист1!D413)</f>
        <v/>
      </c>
      <c r="E413" s="14" t="str">
        <f>IF(Лист1!E413="","",Лист1!E413)</f>
        <v/>
      </c>
      <c r="F413" s="14" t="str">
        <f>IF(Лист1!F413="","",Лист1!F413)</f>
        <v/>
      </c>
      <c r="G413" s="14" t="e">
        <f>((Лист1!G413+Лист1!H413+Лист1!I413)/Лист1!J413)*100</f>
        <v>#DIV/0!</v>
      </c>
      <c r="H413" s="14" t="e">
        <f>Лист2!A407/Лист2!B407*100</f>
        <v>#DIV/0!</v>
      </c>
      <c r="I413" s="14" t="e">
        <f>Лист1!L413/Лист2!$B407*100</f>
        <v>#DIV/0!</v>
      </c>
      <c r="J413" s="14" t="e">
        <f>Лист1!M413/Лист2!$B407*100</f>
        <v>#DIV/0!</v>
      </c>
      <c r="K413" s="14" t="e">
        <f>Лист1!N413/Лист2!$B407*100</f>
        <v>#DIV/0!</v>
      </c>
      <c r="L413" s="14" t="e">
        <f>Лист1!O413/Лист2!$B407*100</f>
        <v>#DIV/0!</v>
      </c>
      <c r="M413" s="14" t="e">
        <f>Лист1!P413/Лист2!$B407*100</f>
        <v>#DIV/0!</v>
      </c>
      <c r="N413" s="14" t="e">
        <f>Лист1!Q413/Лист2!$B407*100</f>
        <v>#DIV/0!</v>
      </c>
      <c r="O413" s="14" t="e">
        <f>Лист1!R413/Лист2!$B407*100</f>
        <v>#DIV/0!</v>
      </c>
      <c r="P413" s="14" t="e">
        <f>Лист1!S413/Лист2!$B407*100</f>
        <v>#DIV/0!</v>
      </c>
      <c r="Q413" s="14" t="e">
        <f>Лист1!T413/Лист2!$B407*100</f>
        <v>#DIV/0!</v>
      </c>
      <c r="R413" s="14" t="e">
        <f>(Лист2!C407/Лист1!X413)*100</f>
        <v>#DIV/0!</v>
      </c>
      <c r="S413" s="14" t="e">
        <f>(Лист1!Y413/Лист1!Z413)*100</f>
        <v>#DIV/0!</v>
      </c>
      <c r="T413" s="14" t="e">
        <f>(Лист1!AA413/Лист1!$AD413)*100</f>
        <v>#DIV/0!</v>
      </c>
      <c r="U413" s="14" t="e">
        <f>(Лист1!AB413/Лист1!$AD413)*100</f>
        <v>#DIV/0!</v>
      </c>
      <c r="V413" s="14" t="e">
        <f>(Лист1!AC413/Лист1!$AD413)*100</f>
        <v>#DIV/0!</v>
      </c>
      <c r="W413" s="14" t="e">
        <f>(Лист1!AE413/Лист1!$AG413)*100</f>
        <v>#DIV/0!</v>
      </c>
      <c r="X413" s="14" t="e">
        <f>(Лист1!AF413/Лист1!$AG413)*100</f>
        <v>#DIV/0!</v>
      </c>
      <c r="Y413" s="14" t="e">
        <f>((Лист1!AH413+Лист1!AI413+Лист1!AJ413)/(Лист1!AK413+Лист1!AL413+Лист1!AM413))*100</f>
        <v>#DIV/0!</v>
      </c>
      <c r="Z413" s="14" t="e">
        <f>Лист1!AN413/Лист1!AO413</f>
        <v>#DIV/0!</v>
      </c>
      <c r="AA413" s="14" t="e">
        <f>(Лист1!AP413/Лист1!AQ413)*100</f>
        <v>#DIV/0!</v>
      </c>
      <c r="AB413" s="14" t="e">
        <f>(Лист1!AR413/Лист1!AS413)*100</f>
        <v>#DIV/0!</v>
      </c>
      <c r="AC413" s="14" t="e">
        <f>(Лист1!AT413/Лист1!AU413)*100</f>
        <v>#DIV/0!</v>
      </c>
      <c r="AD413" s="14" t="e">
        <f>(Лист1!AV413/Лист1!AW413)*100</f>
        <v>#DIV/0!</v>
      </c>
      <c r="AE413" s="14" t="e">
        <f>(Лист1!AX413/Лист1!AY413)*100</f>
        <v>#DIV/0!</v>
      </c>
      <c r="AF413" s="14" t="e">
        <f>(Лист1!AZ413/Лист1!BA413)*100</f>
        <v>#DIV/0!</v>
      </c>
      <c r="AG413" s="14" t="e">
        <f>(Лист1!BB413/Лист1!$BF413)*100</f>
        <v>#DIV/0!</v>
      </c>
      <c r="AH413" s="14" t="e">
        <f>(Лист1!BC413/Лист1!$BF413)*100</f>
        <v>#DIV/0!</v>
      </c>
      <c r="AI413" s="14" t="e">
        <f>(Лист1!BD413/Лист1!$BF413)*100</f>
        <v>#DIV/0!</v>
      </c>
      <c r="AJ413" s="14" t="e">
        <f>(Лист1!BE413/Лист1!$BF413)*100</f>
        <v>#DIV/0!</v>
      </c>
    </row>
    <row r="414" spans="1:36" s="14" customFormat="1" x14ac:dyDescent="0.25">
      <c r="A414" s="14" t="str">
        <f>IF(Лист1!A414="","",Лист1!A414)</f>
        <v/>
      </c>
      <c r="B414" s="14" t="str">
        <f>IF(Лист1!B414="","",Лист1!B414)</f>
        <v/>
      </c>
      <c r="C414" s="14" t="str">
        <f>IF(Лист1!C414="","",Лист1!C414)</f>
        <v/>
      </c>
      <c r="D414" s="14" t="str">
        <f>IF(Лист1!D414="","",Лист1!D414)</f>
        <v/>
      </c>
      <c r="E414" s="14" t="str">
        <f>IF(Лист1!E414="","",Лист1!E414)</f>
        <v/>
      </c>
      <c r="F414" s="14" t="str">
        <f>IF(Лист1!F414="","",Лист1!F414)</f>
        <v/>
      </c>
      <c r="G414" s="14" t="e">
        <f>((Лист1!G414+Лист1!H414+Лист1!I414)/Лист1!J414)*100</f>
        <v>#DIV/0!</v>
      </c>
      <c r="H414" s="14" t="e">
        <f>Лист2!A408/Лист2!B408*100</f>
        <v>#DIV/0!</v>
      </c>
      <c r="I414" s="14" t="e">
        <f>Лист1!L414/Лист2!$B408*100</f>
        <v>#DIV/0!</v>
      </c>
      <c r="J414" s="14" t="e">
        <f>Лист1!M414/Лист2!$B408*100</f>
        <v>#DIV/0!</v>
      </c>
      <c r="K414" s="14" t="e">
        <f>Лист1!N414/Лист2!$B408*100</f>
        <v>#DIV/0!</v>
      </c>
      <c r="L414" s="14" t="e">
        <f>Лист1!O414/Лист2!$B408*100</f>
        <v>#DIV/0!</v>
      </c>
      <c r="M414" s="14" t="e">
        <f>Лист1!P414/Лист2!$B408*100</f>
        <v>#DIV/0!</v>
      </c>
      <c r="N414" s="14" t="e">
        <f>Лист1!Q414/Лист2!$B408*100</f>
        <v>#DIV/0!</v>
      </c>
      <c r="O414" s="14" t="e">
        <f>Лист1!R414/Лист2!$B408*100</f>
        <v>#DIV/0!</v>
      </c>
      <c r="P414" s="14" t="e">
        <f>Лист1!S414/Лист2!$B408*100</f>
        <v>#DIV/0!</v>
      </c>
      <c r="Q414" s="14" t="e">
        <f>Лист1!T414/Лист2!$B408*100</f>
        <v>#DIV/0!</v>
      </c>
      <c r="R414" s="14" t="e">
        <f>(Лист2!C408/Лист1!X414)*100</f>
        <v>#DIV/0!</v>
      </c>
      <c r="S414" s="14" t="e">
        <f>(Лист1!Y414/Лист1!Z414)*100</f>
        <v>#DIV/0!</v>
      </c>
      <c r="T414" s="14" t="e">
        <f>(Лист1!AA414/Лист1!$AD414)*100</f>
        <v>#DIV/0!</v>
      </c>
      <c r="U414" s="14" t="e">
        <f>(Лист1!AB414/Лист1!$AD414)*100</f>
        <v>#DIV/0!</v>
      </c>
      <c r="V414" s="14" t="e">
        <f>(Лист1!AC414/Лист1!$AD414)*100</f>
        <v>#DIV/0!</v>
      </c>
      <c r="W414" s="14" t="e">
        <f>(Лист1!AE414/Лист1!$AG414)*100</f>
        <v>#DIV/0!</v>
      </c>
      <c r="X414" s="14" t="e">
        <f>(Лист1!AF414/Лист1!$AG414)*100</f>
        <v>#DIV/0!</v>
      </c>
      <c r="Y414" s="14" t="e">
        <f>((Лист1!AH414+Лист1!AI414+Лист1!AJ414)/(Лист1!AK414+Лист1!AL414+Лист1!AM414))*100</f>
        <v>#DIV/0!</v>
      </c>
      <c r="Z414" s="14" t="e">
        <f>Лист1!AN414/Лист1!AO414</f>
        <v>#DIV/0!</v>
      </c>
      <c r="AA414" s="14" t="e">
        <f>(Лист1!AP414/Лист1!AQ414)*100</f>
        <v>#DIV/0!</v>
      </c>
      <c r="AB414" s="14" t="e">
        <f>(Лист1!AR414/Лист1!AS414)*100</f>
        <v>#DIV/0!</v>
      </c>
      <c r="AC414" s="14" t="e">
        <f>(Лист1!AT414/Лист1!AU414)*100</f>
        <v>#DIV/0!</v>
      </c>
      <c r="AD414" s="14" t="e">
        <f>(Лист1!AV414/Лист1!AW414)*100</f>
        <v>#DIV/0!</v>
      </c>
      <c r="AE414" s="14" t="e">
        <f>(Лист1!AX414/Лист1!AY414)*100</f>
        <v>#DIV/0!</v>
      </c>
      <c r="AF414" s="14" t="e">
        <f>(Лист1!AZ414/Лист1!BA414)*100</f>
        <v>#DIV/0!</v>
      </c>
      <c r="AG414" s="14" t="e">
        <f>(Лист1!BB414/Лист1!$BF414)*100</f>
        <v>#DIV/0!</v>
      </c>
      <c r="AH414" s="14" t="e">
        <f>(Лист1!BC414/Лист1!$BF414)*100</f>
        <v>#DIV/0!</v>
      </c>
      <c r="AI414" s="14" t="e">
        <f>(Лист1!BD414/Лист1!$BF414)*100</f>
        <v>#DIV/0!</v>
      </c>
      <c r="AJ414" s="14" t="e">
        <f>(Лист1!BE414/Лист1!$BF414)*100</f>
        <v>#DIV/0!</v>
      </c>
    </row>
    <row r="415" spans="1:36" s="14" customFormat="1" x14ac:dyDescent="0.25">
      <c r="A415" s="14" t="str">
        <f>IF(Лист1!A415="","",Лист1!A415)</f>
        <v/>
      </c>
      <c r="B415" s="14" t="str">
        <f>IF(Лист1!B415="","",Лист1!B415)</f>
        <v/>
      </c>
      <c r="C415" s="14" t="str">
        <f>IF(Лист1!C415="","",Лист1!C415)</f>
        <v/>
      </c>
      <c r="D415" s="14" t="str">
        <f>IF(Лист1!D415="","",Лист1!D415)</f>
        <v/>
      </c>
      <c r="E415" s="14" t="str">
        <f>IF(Лист1!E415="","",Лист1!E415)</f>
        <v/>
      </c>
      <c r="F415" s="14" t="str">
        <f>IF(Лист1!F415="","",Лист1!F415)</f>
        <v/>
      </c>
      <c r="G415" s="14" t="e">
        <f>((Лист1!G415+Лист1!H415+Лист1!I415)/Лист1!J415)*100</f>
        <v>#DIV/0!</v>
      </c>
      <c r="H415" s="14" t="e">
        <f>Лист2!A409/Лист2!B409*100</f>
        <v>#DIV/0!</v>
      </c>
      <c r="I415" s="14" t="e">
        <f>Лист1!L415/Лист2!$B409*100</f>
        <v>#DIV/0!</v>
      </c>
      <c r="J415" s="14" t="e">
        <f>Лист1!M415/Лист2!$B409*100</f>
        <v>#DIV/0!</v>
      </c>
      <c r="K415" s="14" t="e">
        <f>Лист1!N415/Лист2!$B409*100</f>
        <v>#DIV/0!</v>
      </c>
      <c r="L415" s="14" t="e">
        <f>Лист1!O415/Лист2!$B409*100</f>
        <v>#DIV/0!</v>
      </c>
      <c r="M415" s="14" t="e">
        <f>Лист1!P415/Лист2!$B409*100</f>
        <v>#DIV/0!</v>
      </c>
      <c r="N415" s="14" t="e">
        <f>Лист1!Q415/Лист2!$B409*100</f>
        <v>#DIV/0!</v>
      </c>
      <c r="O415" s="14" t="e">
        <f>Лист1!R415/Лист2!$B409*100</f>
        <v>#DIV/0!</v>
      </c>
      <c r="P415" s="14" t="e">
        <f>Лист1!S415/Лист2!$B409*100</f>
        <v>#DIV/0!</v>
      </c>
      <c r="Q415" s="14" t="e">
        <f>Лист1!T415/Лист2!$B409*100</f>
        <v>#DIV/0!</v>
      </c>
      <c r="R415" s="14" t="e">
        <f>(Лист2!C409/Лист1!X415)*100</f>
        <v>#DIV/0!</v>
      </c>
      <c r="S415" s="14" t="e">
        <f>(Лист1!Y415/Лист1!Z415)*100</f>
        <v>#DIV/0!</v>
      </c>
      <c r="T415" s="14" t="e">
        <f>(Лист1!AA415/Лист1!$AD415)*100</f>
        <v>#DIV/0!</v>
      </c>
      <c r="U415" s="14" t="e">
        <f>(Лист1!AB415/Лист1!$AD415)*100</f>
        <v>#DIV/0!</v>
      </c>
      <c r="V415" s="14" t="e">
        <f>(Лист1!AC415/Лист1!$AD415)*100</f>
        <v>#DIV/0!</v>
      </c>
      <c r="W415" s="14" t="e">
        <f>(Лист1!AE415/Лист1!$AG415)*100</f>
        <v>#DIV/0!</v>
      </c>
      <c r="X415" s="14" t="e">
        <f>(Лист1!AF415/Лист1!$AG415)*100</f>
        <v>#DIV/0!</v>
      </c>
      <c r="Y415" s="14" t="e">
        <f>((Лист1!AH415+Лист1!AI415+Лист1!AJ415)/(Лист1!AK415+Лист1!AL415+Лист1!AM415))*100</f>
        <v>#DIV/0!</v>
      </c>
      <c r="Z415" s="14" t="e">
        <f>Лист1!AN415/Лист1!AO415</f>
        <v>#DIV/0!</v>
      </c>
      <c r="AA415" s="14" t="e">
        <f>(Лист1!AP415/Лист1!AQ415)*100</f>
        <v>#DIV/0!</v>
      </c>
      <c r="AB415" s="14" t="e">
        <f>(Лист1!AR415/Лист1!AS415)*100</f>
        <v>#DIV/0!</v>
      </c>
      <c r="AC415" s="14" t="e">
        <f>(Лист1!AT415/Лист1!AU415)*100</f>
        <v>#DIV/0!</v>
      </c>
      <c r="AD415" s="14" t="e">
        <f>(Лист1!AV415/Лист1!AW415)*100</f>
        <v>#DIV/0!</v>
      </c>
      <c r="AE415" s="14" t="e">
        <f>(Лист1!AX415/Лист1!AY415)*100</f>
        <v>#DIV/0!</v>
      </c>
      <c r="AF415" s="14" t="e">
        <f>(Лист1!AZ415/Лист1!BA415)*100</f>
        <v>#DIV/0!</v>
      </c>
      <c r="AG415" s="14" t="e">
        <f>(Лист1!BB415/Лист1!$BF415)*100</f>
        <v>#DIV/0!</v>
      </c>
      <c r="AH415" s="14" t="e">
        <f>(Лист1!BC415/Лист1!$BF415)*100</f>
        <v>#DIV/0!</v>
      </c>
      <c r="AI415" s="14" t="e">
        <f>(Лист1!BD415/Лист1!$BF415)*100</f>
        <v>#DIV/0!</v>
      </c>
      <c r="AJ415" s="14" t="e">
        <f>(Лист1!BE415/Лист1!$BF415)*100</f>
        <v>#DIV/0!</v>
      </c>
    </row>
    <row r="416" spans="1:36" s="14" customFormat="1" x14ac:dyDescent="0.25">
      <c r="A416" s="14" t="str">
        <f>IF(Лист1!A416="","",Лист1!A416)</f>
        <v/>
      </c>
      <c r="B416" s="14" t="str">
        <f>IF(Лист1!B416="","",Лист1!B416)</f>
        <v/>
      </c>
      <c r="C416" s="14" t="str">
        <f>IF(Лист1!C416="","",Лист1!C416)</f>
        <v/>
      </c>
      <c r="D416" s="14" t="str">
        <f>IF(Лист1!D416="","",Лист1!D416)</f>
        <v/>
      </c>
      <c r="E416" s="14" t="str">
        <f>IF(Лист1!E416="","",Лист1!E416)</f>
        <v/>
      </c>
      <c r="F416" s="14" t="str">
        <f>IF(Лист1!F416="","",Лист1!F416)</f>
        <v/>
      </c>
      <c r="G416" s="14" t="e">
        <f>((Лист1!G416+Лист1!H416+Лист1!I416)/Лист1!J416)*100</f>
        <v>#DIV/0!</v>
      </c>
      <c r="H416" s="14" t="e">
        <f>Лист2!A410/Лист2!B410*100</f>
        <v>#DIV/0!</v>
      </c>
      <c r="I416" s="14" t="e">
        <f>Лист1!L416/Лист2!$B410*100</f>
        <v>#DIV/0!</v>
      </c>
      <c r="J416" s="14" t="e">
        <f>Лист1!M416/Лист2!$B410*100</f>
        <v>#DIV/0!</v>
      </c>
      <c r="K416" s="14" t="e">
        <f>Лист1!N416/Лист2!$B410*100</f>
        <v>#DIV/0!</v>
      </c>
      <c r="L416" s="14" t="e">
        <f>Лист1!O416/Лист2!$B410*100</f>
        <v>#DIV/0!</v>
      </c>
      <c r="M416" s="14" t="e">
        <f>Лист1!P416/Лист2!$B410*100</f>
        <v>#DIV/0!</v>
      </c>
      <c r="N416" s="14" t="e">
        <f>Лист1!Q416/Лист2!$B410*100</f>
        <v>#DIV/0!</v>
      </c>
      <c r="O416" s="14" t="e">
        <f>Лист1!R416/Лист2!$B410*100</f>
        <v>#DIV/0!</v>
      </c>
      <c r="P416" s="14" t="e">
        <f>Лист1!S416/Лист2!$B410*100</f>
        <v>#DIV/0!</v>
      </c>
      <c r="Q416" s="14" t="e">
        <f>Лист1!T416/Лист2!$B410*100</f>
        <v>#DIV/0!</v>
      </c>
      <c r="R416" s="14" t="e">
        <f>(Лист2!C410/Лист1!X416)*100</f>
        <v>#DIV/0!</v>
      </c>
      <c r="S416" s="14" t="e">
        <f>(Лист1!Y416/Лист1!Z416)*100</f>
        <v>#DIV/0!</v>
      </c>
      <c r="T416" s="14" t="e">
        <f>(Лист1!AA416/Лист1!$AD416)*100</f>
        <v>#DIV/0!</v>
      </c>
      <c r="U416" s="14" t="e">
        <f>(Лист1!AB416/Лист1!$AD416)*100</f>
        <v>#DIV/0!</v>
      </c>
      <c r="V416" s="14" t="e">
        <f>(Лист1!AC416/Лист1!$AD416)*100</f>
        <v>#DIV/0!</v>
      </c>
      <c r="W416" s="14" t="e">
        <f>(Лист1!AE416/Лист1!$AG416)*100</f>
        <v>#DIV/0!</v>
      </c>
      <c r="X416" s="14" t="e">
        <f>(Лист1!AF416/Лист1!$AG416)*100</f>
        <v>#DIV/0!</v>
      </c>
      <c r="Y416" s="14" t="e">
        <f>((Лист1!AH416+Лист1!AI416+Лист1!AJ416)/(Лист1!AK416+Лист1!AL416+Лист1!AM416))*100</f>
        <v>#DIV/0!</v>
      </c>
      <c r="Z416" s="14" t="e">
        <f>Лист1!AN416/Лист1!AO416</f>
        <v>#DIV/0!</v>
      </c>
      <c r="AA416" s="14" t="e">
        <f>(Лист1!AP416/Лист1!AQ416)*100</f>
        <v>#DIV/0!</v>
      </c>
      <c r="AB416" s="14" t="e">
        <f>(Лист1!AR416/Лист1!AS416)*100</f>
        <v>#DIV/0!</v>
      </c>
      <c r="AC416" s="14" t="e">
        <f>(Лист1!AT416/Лист1!AU416)*100</f>
        <v>#DIV/0!</v>
      </c>
      <c r="AD416" s="14" t="e">
        <f>(Лист1!AV416/Лист1!AW416)*100</f>
        <v>#DIV/0!</v>
      </c>
      <c r="AE416" s="14" t="e">
        <f>(Лист1!AX416/Лист1!AY416)*100</f>
        <v>#DIV/0!</v>
      </c>
      <c r="AF416" s="14" t="e">
        <f>(Лист1!AZ416/Лист1!BA416)*100</f>
        <v>#DIV/0!</v>
      </c>
      <c r="AG416" s="14" t="e">
        <f>(Лист1!BB416/Лист1!$BF416)*100</f>
        <v>#DIV/0!</v>
      </c>
      <c r="AH416" s="14" t="e">
        <f>(Лист1!BC416/Лист1!$BF416)*100</f>
        <v>#DIV/0!</v>
      </c>
      <c r="AI416" s="14" t="e">
        <f>(Лист1!BD416/Лист1!$BF416)*100</f>
        <v>#DIV/0!</v>
      </c>
      <c r="AJ416" s="14" t="e">
        <f>(Лист1!BE416/Лист1!$BF416)*100</f>
        <v>#DIV/0!</v>
      </c>
    </row>
    <row r="417" spans="1:36" s="14" customFormat="1" x14ac:dyDescent="0.25">
      <c r="A417" s="14" t="str">
        <f>IF(Лист1!A417="","",Лист1!A417)</f>
        <v/>
      </c>
      <c r="B417" s="14" t="str">
        <f>IF(Лист1!B417="","",Лист1!B417)</f>
        <v/>
      </c>
      <c r="C417" s="14" t="str">
        <f>IF(Лист1!C417="","",Лист1!C417)</f>
        <v/>
      </c>
      <c r="D417" s="14" t="str">
        <f>IF(Лист1!D417="","",Лист1!D417)</f>
        <v/>
      </c>
      <c r="E417" s="14" t="str">
        <f>IF(Лист1!E417="","",Лист1!E417)</f>
        <v/>
      </c>
      <c r="F417" s="14" t="str">
        <f>IF(Лист1!F417="","",Лист1!F417)</f>
        <v/>
      </c>
      <c r="G417" s="14" t="e">
        <f>((Лист1!G417+Лист1!H417+Лист1!I417)/Лист1!J417)*100</f>
        <v>#DIV/0!</v>
      </c>
      <c r="H417" s="14" t="e">
        <f>Лист2!A411/Лист2!B411*100</f>
        <v>#DIV/0!</v>
      </c>
      <c r="I417" s="14" t="e">
        <f>Лист1!L417/Лист2!$B411*100</f>
        <v>#DIV/0!</v>
      </c>
      <c r="J417" s="14" t="e">
        <f>Лист1!M417/Лист2!$B411*100</f>
        <v>#DIV/0!</v>
      </c>
      <c r="K417" s="14" t="e">
        <f>Лист1!N417/Лист2!$B411*100</f>
        <v>#DIV/0!</v>
      </c>
      <c r="L417" s="14" t="e">
        <f>Лист1!O417/Лист2!$B411*100</f>
        <v>#DIV/0!</v>
      </c>
      <c r="M417" s="14" t="e">
        <f>Лист1!P417/Лист2!$B411*100</f>
        <v>#DIV/0!</v>
      </c>
      <c r="N417" s="14" t="e">
        <f>Лист1!Q417/Лист2!$B411*100</f>
        <v>#DIV/0!</v>
      </c>
      <c r="O417" s="14" t="e">
        <f>Лист1!R417/Лист2!$B411*100</f>
        <v>#DIV/0!</v>
      </c>
      <c r="P417" s="14" t="e">
        <f>Лист1!S417/Лист2!$B411*100</f>
        <v>#DIV/0!</v>
      </c>
      <c r="Q417" s="14" t="e">
        <f>Лист1!T417/Лист2!$B411*100</f>
        <v>#DIV/0!</v>
      </c>
      <c r="R417" s="14" t="e">
        <f>(Лист2!C411/Лист1!X417)*100</f>
        <v>#DIV/0!</v>
      </c>
      <c r="S417" s="14" t="e">
        <f>(Лист1!Y417/Лист1!Z417)*100</f>
        <v>#DIV/0!</v>
      </c>
      <c r="T417" s="14" t="e">
        <f>(Лист1!AA417/Лист1!$AD417)*100</f>
        <v>#DIV/0!</v>
      </c>
      <c r="U417" s="14" t="e">
        <f>(Лист1!AB417/Лист1!$AD417)*100</f>
        <v>#DIV/0!</v>
      </c>
      <c r="V417" s="14" t="e">
        <f>(Лист1!AC417/Лист1!$AD417)*100</f>
        <v>#DIV/0!</v>
      </c>
      <c r="W417" s="14" t="e">
        <f>(Лист1!AE417/Лист1!$AG417)*100</f>
        <v>#DIV/0!</v>
      </c>
      <c r="X417" s="14" t="e">
        <f>(Лист1!AF417/Лист1!$AG417)*100</f>
        <v>#DIV/0!</v>
      </c>
      <c r="Y417" s="14" t="e">
        <f>((Лист1!AH417+Лист1!AI417+Лист1!AJ417)/(Лист1!AK417+Лист1!AL417+Лист1!AM417))*100</f>
        <v>#DIV/0!</v>
      </c>
      <c r="Z417" s="14" t="e">
        <f>Лист1!AN417/Лист1!AO417</f>
        <v>#DIV/0!</v>
      </c>
      <c r="AA417" s="14" t="e">
        <f>(Лист1!AP417/Лист1!AQ417)*100</f>
        <v>#DIV/0!</v>
      </c>
      <c r="AB417" s="14" t="e">
        <f>(Лист1!AR417/Лист1!AS417)*100</f>
        <v>#DIV/0!</v>
      </c>
      <c r="AC417" s="14" t="e">
        <f>(Лист1!AT417/Лист1!AU417)*100</f>
        <v>#DIV/0!</v>
      </c>
      <c r="AD417" s="14" t="e">
        <f>(Лист1!AV417/Лист1!AW417)*100</f>
        <v>#DIV/0!</v>
      </c>
      <c r="AE417" s="14" t="e">
        <f>(Лист1!AX417/Лист1!AY417)*100</f>
        <v>#DIV/0!</v>
      </c>
      <c r="AF417" s="14" t="e">
        <f>(Лист1!AZ417/Лист1!BA417)*100</f>
        <v>#DIV/0!</v>
      </c>
      <c r="AG417" s="14" t="e">
        <f>(Лист1!BB417/Лист1!$BF417)*100</f>
        <v>#DIV/0!</v>
      </c>
      <c r="AH417" s="14" t="e">
        <f>(Лист1!BC417/Лист1!$BF417)*100</f>
        <v>#DIV/0!</v>
      </c>
      <c r="AI417" s="14" t="e">
        <f>(Лист1!BD417/Лист1!$BF417)*100</f>
        <v>#DIV/0!</v>
      </c>
      <c r="AJ417" s="14" t="e">
        <f>(Лист1!BE417/Лист1!$BF417)*100</f>
        <v>#DIV/0!</v>
      </c>
    </row>
    <row r="418" spans="1:36" s="14" customFormat="1" x14ac:dyDescent="0.25">
      <c r="A418" s="14" t="str">
        <f>IF(Лист1!A418="","",Лист1!A418)</f>
        <v/>
      </c>
      <c r="B418" s="14" t="str">
        <f>IF(Лист1!B418="","",Лист1!B418)</f>
        <v/>
      </c>
      <c r="C418" s="14" t="str">
        <f>IF(Лист1!C418="","",Лист1!C418)</f>
        <v/>
      </c>
      <c r="D418" s="14" t="str">
        <f>IF(Лист1!D418="","",Лист1!D418)</f>
        <v/>
      </c>
      <c r="E418" s="14" t="str">
        <f>IF(Лист1!E418="","",Лист1!E418)</f>
        <v/>
      </c>
      <c r="F418" s="14" t="str">
        <f>IF(Лист1!F418="","",Лист1!F418)</f>
        <v/>
      </c>
      <c r="G418" s="14" t="e">
        <f>((Лист1!G418+Лист1!H418+Лист1!I418)/Лист1!J418)*100</f>
        <v>#DIV/0!</v>
      </c>
      <c r="H418" s="14" t="e">
        <f>Лист2!A412/Лист2!B412*100</f>
        <v>#DIV/0!</v>
      </c>
      <c r="I418" s="14" t="e">
        <f>Лист1!L418/Лист2!$B412*100</f>
        <v>#DIV/0!</v>
      </c>
      <c r="J418" s="14" t="e">
        <f>Лист1!M418/Лист2!$B412*100</f>
        <v>#DIV/0!</v>
      </c>
      <c r="K418" s="14" t="e">
        <f>Лист1!N418/Лист2!$B412*100</f>
        <v>#DIV/0!</v>
      </c>
      <c r="L418" s="14" t="e">
        <f>Лист1!O418/Лист2!$B412*100</f>
        <v>#DIV/0!</v>
      </c>
      <c r="M418" s="14" t="e">
        <f>Лист1!P418/Лист2!$B412*100</f>
        <v>#DIV/0!</v>
      </c>
      <c r="N418" s="14" t="e">
        <f>Лист1!Q418/Лист2!$B412*100</f>
        <v>#DIV/0!</v>
      </c>
      <c r="O418" s="14" t="e">
        <f>Лист1!R418/Лист2!$B412*100</f>
        <v>#DIV/0!</v>
      </c>
      <c r="P418" s="14" t="e">
        <f>Лист1!S418/Лист2!$B412*100</f>
        <v>#DIV/0!</v>
      </c>
      <c r="Q418" s="14" t="e">
        <f>Лист1!T418/Лист2!$B412*100</f>
        <v>#DIV/0!</v>
      </c>
      <c r="R418" s="14" t="e">
        <f>(Лист2!C412/Лист1!X418)*100</f>
        <v>#DIV/0!</v>
      </c>
      <c r="S418" s="14" t="e">
        <f>(Лист1!Y418/Лист1!Z418)*100</f>
        <v>#DIV/0!</v>
      </c>
      <c r="T418" s="14" t="e">
        <f>(Лист1!AA418/Лист1!$AD418)*100</f>
        <v>#DIV/0!</v>
      </c>
      <c r="U418" s="14" t="e">
        <f>(Лист1!AB418/Лист1!$AD418)*100</f>
        <v>#DIV/0!</v>
      </c>
      <c r="V418" s="14" t="e">
        <f>(Лист1!AC418/Лист1!$AD418)*100</f>
        <v>#DIV/0!</v>
      </c>
      <c r="W418" s="14" t="e">
        <f>(Лист1!AE418/Лист1!$AG418)*100</f>
        <v>#DIV/0!</v>
      </c>
      <c r="X418" s="14" t="e">
        <f>(Лист1!AF418/Лист1!$AG418)*100</f>
        <v>#DIV/0!</v>
      </c>
      <c r="Y418" s="14" t="e">
        <f>((Лист1!AH418+Лист1!AI418+Лист1!AJ418)/(Лист1!AK418+Лист1!AL418+Лист1!AM418))*100</f>
        <v>#DIV/0!</v>
      </c>
      <c r="Z418" s="14" t="e">
        <f>Лист1!AN418/Лист1!AO418</f>
        <v>#DIV/0!</v>
      </c>
      <c r="AA418" s="14" t="e">
        <f>(Лист1!AP418/Лист1!AQ418)*100</f>
        <v>#DIV/0!</v>
      </c>
      <c r="AB418" s="14" t="e">
        <f>(Лист1!AR418/Лист1!AS418)*100</f>
        <v>#DIV/0!</v>
      </c>
      <c r="AC418" s="14" t="e">
        <f>(Лист1!AT418/Лист1!AU418)*100</f>
        <v>#DIV/0!</v>
      </c>
      <c r="AD418" s="14" t="e">
        <f>(Лист1!AV418/Лист1!AW418)*100</f>
        <v>#DIV/0!</v>
      </c>
      <c r="AE418" s="14" t="e">
        <f>(Лист1!AX418/Лист1!AY418)*100</f>
        <v>#DIV/0!</v>
      </c>
      <c r="AF418" s="14" t="e">
        <f>(Лист1!AZ418/Лист1!BA418)*100</f>
        <v>#DIV/0!</v>
      </c>
      <c r="AG418" s="14" t="e">
        <f>(Лист1!BB418/Лист1!$BF418)*100</f>
        <v>#DIV/0!</v>
      </c>
      <c r="AH418" s="14" t="e">
        <f>(Лист1!BC418/Лист1!$BF418)*100</f>
        <v>#DIV/0!</v>
      </c>
      <c r="AI418" s="14" t="e">
        <f>(Лист1!BD418/Лист1!$BF418)*100</f>
        <v>#DIV/0!</v>
      </c>
      <c r="AJ418" s="14" t="e">
        <f>(Лист1!BE418/Лист1!$BF418)*100</f>
        <v>#DIV/0!</v>
      </c>
    </row>
    <row r="419" spans="1:36" s="14" customFormat="1" x14ac:dyDescent="0.25">
      <c r="A419" s="14" t="str">
        <f>IF(Лист1!A419="","",Лист1!A419)</f>
        <v/>
      </c>
      <c r="B419" s="14" t="str">
        <f>IF(Лист1!B419="","",Лист1!B419)</f>
        <v/>
      </c>
      <c r="C419" s="14" t="str">
        <f>IF(Лист1!C419="","",Лист1!C419)</f>
        <v/>
      </c>
      <c r="D419" s="14" t="str">
        <f>IF(Лист1!D419="","",Лист1!D419)</f>
        <v/>
      </c>
      <c r="E419" s="14" t="str">
        <f>IF(Лист1!E419="","",Лист1!E419)</f>
        <v/>
      </c>
      <c r="F419" s="14" t="str">
        <f>IF(Лист1!F419="","",Лист1!F419)</f>
        <v/>
      </c>
      <c r="G419" s="14" t="e">
        <f>((Лист1!G419+Лист1!H419+Лист1!I419)/Лист1!J419)*100</f>
        <v>#DIV/0!</v>
      </c>
      <c r="H419" s="14" t="e">
        <f>Лист2!A413/Лист2!B413*100</f>
        <v>#DIV/0!</v>
      </c>
      <c r="I419" s="14" t="e">
        <f>Лист1!L419/Лист2!$B413*100</f>
        <v>#DIV/0!</v>
      </c>
      <c r="J419" s="14" t="e">
        <f>Лист1!M419/Лист2!$B413*100</f>
        <v>#DIV/0!</v>
      </c>
      <c r="K419" s="14" t="e">
        <f>Лист1!N419/Лист2!$B413*100</f>
        <v>#DIV/0!</v>
      </c>
      <c r="L419" s="14" t="e">
        <f>Лист1!O419/Лист2!$B413*100</f>
        <v>#DIV/0!</v>
      </c>
      <c r="M419" s="14" t="e">
        <f>Лист1!P419/Лист2!$B413*100</f>
        <v>#DIV/0!</v>
      </c>
      <c r="N419" s="14" t="e">
        <f>Лист1!Q419/Лист2!$B413*100</f>
        <v>#DIV/0!</v>
      </c>
      <c r="O419" s="14" t="e">
        <f>Лист1!R419/Лист2!$B413*100</f>
        <v>#DIV/0!</v>
      </c>
      <c r="P419" s="14" t="e">
        <f>Лист1!S419/Лист2!$B413*100</f>
        <v>#DIV/0!</v>
      </c>
      <c r="Q419" s="14" t="e">
        <f>Лист1!T419/Лист2!$B413*100</f>
        <v>#DIV/0!</v>
      </c>
      <c r="R419" s="14" t="e">
        <f>(Лист2!C413/Лист1!X419)*100</f>
        <v>#DIV/0!</v>
      </c>
      <c r="S419" s="14" t="e">
        <f>(Лист1!Y419/Лист1!Z419)*100</f>
        <v>#DIV/0!</v>
      </c>
      <c r="T419" s="14" t="e">
        <f>(Лист1!AA419/Лист1!$AD419)*100</f>
        <v>#DIV/0!</v>
      </c>
      <c r="U419" s="14" t="e">
        <f>(Лист1!AB419/Лист1!$AD419)*100</f>
        <v>#DIV/0!</v>
      </c>
      <c r="V419" s="14" t="e">
        <f>(Лист1!AC419/Лист1!$AD419)*100</f>
        <v>#DIV/0!</v>
      </c>
      <c r="W419" s="14" t="e">
        <f>(Лист1!AE419/Лист1!$AG419)*100</f>
        <v>#DIV/0!</v>
      </c>
      <c r="X419" s="14" t="e">
        <f>(Лист1!AF419/Лист1!$AG419)*100</f>
        <v>#DIV/0!</v>
      </c>
      <c r="Y419" s="14" t="e">
        <f>((Лист1!AH419+Лист1!AI419+Лист1!AJ419)/(Лист1!AK419+Лист1!AL419+Лист1!AM419))*100</f>
        <v>#DIV/0!</v>
      </c>
      <c r="Z419" s="14" t="e">
        <f>Лист1!AN419/Лист1!AO419</f>
        <v>#DIV/0!</v>
      </c>
      <c r="AA419" s="14" t="e">
        <f>(Лист1!AP419/Лист1!AQ419)*100</f>
        <v>#DIV/0!</v>
      </c>
      <c r="AB419" s="14" t="e">
        <f>(Лист1!AR419/Лист1!AS419)*100</f>
        <v>#DIV/0!</v>
      </c>
      <c r="AC419" s="14" t="e">
        <f>(Лист1!AT419/Лист1!AU419)*100</f>
        <v>#DIV/0!</v>
      </c>
      <c r="AD419" s="14" t="e">
        <f>(Лист1!AV419/Лист1!AW419)*100</f>
        <v>#DIV/0!</v>
      </c>
      <c r="AE419" s="14" t="e">
        <f>(Лист1!AX419/Лист1!AY419)*100</f>
        <v>#DIV/0!</v>
      </c>
      <c r="AF419" s="14" t="e">
        <f>(Лист1!AZ419/Лист1!BA419)*100</f>
        <v>#DIV/0!</v>
      </c>
      <c r="AG419" s="14" t="e">
        <f>(Лист1!BB419/Лист1!$BF419)*100</f>
        <v>#DIV/0!</v>
      </c>
      <c r="AH419" s="14" t="e">
        <f>(Лист1!BC419/Лист1!$BF419)*100</f>
        <v>#DIV/0!</v>
      </c>
      <c r="AI419" s="14" t="e">
        <f>(Лист1!BD419/Лист1!$BF419)*100</f>
        <v>#DIV/0!</v>
      </c>
      <c r="AJ419" s="14" t="e">
        <f>(Лист1!BE419/Лист1!$BF419)*100</f>
        <v>#DIV/0!</v>
      </c>
    </row>
    <row r="420" spans="1:36" s="14" customFormat="1" x14ac:dyDescent="0.25">
      <c r="A420" s="14" t="str">
        <f>IF(Лист1!A420="","",Лист1!A420)</f>
        <v/>
      </c>
      <c r="B420" s="14" t="str">
        <f>IF(Лист1!B420="","",Лист1!B420)</f>
        <v/>
      </c>
      <c r="C420" s="14" t="str">
        <f>IF(Лист1!C420="","",Лист1!C420)</f>
        <v/>
      </c>
      <c r="D420" s="14" t="str">
        <f>IF(Лист1!D420="","",Лист1!D420)</f>
        <v/>
      </c>
      <c r="E420" s="14" t="str">
        <f>IF(Лист1!E420="","",Лист1!E420)</f>
        <v/>
      </c>
      <c r="F420" s="14" t="str">
        <f>IF(Лист1!F420="","",Лист1!F420)</f>
        <v/>
      </c>
      <c r="G420" s="14" t="e">
        <f>((Лист1!G420+Лист1!H420+Лист1!I420)/Лист1!J420)*100</f>
        <v>#DIV/0!</v>
      </c>
      <c r="H420" s="14" t="e">
        <f>Лист2!A414/Лист2!B414*100</f>
        <v>#DIV/0!</v>
      </c>
      <c r="I420" s="14" t="e">
        <f>Лист1!L420/Лист2!$B414*100</f>
        <v>#DIV/0!</v>
      </c>
      <c r="J420" s="14" t="e">
        <f>Лист1!M420/Лист2!$B414*100</f>
        <v>#DIV/0!</v>
      </c>
      <c r="K420" s="14" t="e">
        <f>Лист1!N420/Лист2!$B414*100</f>
        <v>#DIV/0!</v>
      </c>
      <c r="L420" s="14" t="e">
        <f>Лист1!O420/Лист2!$B414*100</f>
        <v>#DIV/0!</v>
      </c>
      <c r="M420" s="14" t="e">
        <f>Лист1!P420/Лист2!$B414*100</f>
        <v>#DIV/0!</v>
      </c>
      <c r="N420" s="14" t="e">
        <f>Лист1!Q420/Лист2!$B414*100</f>
        <v>#DIV/0!</v>
      </c>
      <c r="O420" s="14" t="e">
        <f>Лист1!R420/Лист2!$B414*100</f>
        <v>#DIV/0!</v>
      </c>
      <c r="P420" s="14" t="e">
        <f>Лист1!S420/Лист2!$B414*100</f>
        <v>#DIV/0!</v>
      </c>
      <c r="Q420" s="14" t="e">
        <f>Лист1!T420/Лист2!$B414*100</f>
        <v>#DIV/0!</v>
      </c>
      <c r="R420" s="14" t="e">
        <f>(Лист2!C414/Лист1!X420)*100</f>
        <v>#DIV/0!</v>
      </c>
      <c r="S420" s="14" t="e">
        <f>(Лист1!Y420/Лист1!Z420)*100</f>
        <v>#DIV/0!</v>
      </c>
      <c r="T420" s="14" t="e">
        <f>(Лист1!AA420/Лист1!$AD420)*100</f>
        <v>#DIV/0!</v>
      </c>
      <c r="U420" s="14" t="e">
        <f>(Лист1!AB420/Лист1!$AD420)*100</f>
        <v>#DIV/0!</v>
      </c>
      <c r="V420" s="14" t="e">
        <f>(Лист1!AC420/Лист1!$AD420)*100</f>
        <v>#DIV/0!</v>
      </c>
      <c r="W420" s="14" t="e">
        <f>(Лист1!AE420/Лист1!$AG420)*100</f>
        <v>#DIV/0!</v>
      </c>
      <c r="X420" s="14" t="e">
        <f>(Лист1!AF420/Лист1!$AG420)*100</f>
        <v>#DIV/0!</v>
      </c>
      <c r="Y420" s="14" t="e">
        <f>((Лист1!AH420+Лист1!AI420+Лист1!AJ420)/(Лист1!AK420+Лист1!AL420+Лист1!AM420))*100</f>
        <v>#DIV/0!</v>
      </c>
      <c r="Z420" s="14" t="e">
        <f>Лист1!AN420/Лист1!AO420</f>
        <v>#DIV/0!</v>
      </c>
      <c r="AA420" s="14" t="e">
        <f>(Лист1!AP420/Лист1!AQ420)*100</f>
        <v>#DIV/0!</v>
      </c>
      <c r="AB420" s="14" t="e">
        <f>(Лист1!AR420/Лист1!AS420)*100</f>
        <v>#DIV/0!</v>
      </c>
      <c r="AC420" s="14" t="e">
        <f>(Лист1!AT420/Лист1!AU420)*100</f>
        <v>#DIV/0!</v>
      </c>
      <c r="AD420" s="14" t="e">
        <f>(Лист1!AV420/Лист1!AW420)*100</f>
        <v>#DIV/0!</v>
      </c>
      <c r="AE420" s="14" t="e">
        <f>(Лист1!AX420/Лист1!AY420)*100</f>
        <v>#DIV/0!</v>
      </c>
      <c r="AF420" s="14" t="e">
        <f>(Лист1!AZ420/Лист1!BA420)*100</f>
        <v>#DIV/0!</v>
      </c>
      <c r="AG420" s="14" t="e">
        <f>(Лист1!BB420/Лист1!$BF420)*100</f>
        <v>#DIV/0!</v>
      </c>
      <c r="AH420" s="14" t="e">
        <f>(Лист1!BC420/Лист1!$BF420)*100</f>
        <v>#DIV/0!</v>
      </c>
      <c r="AI420" s="14" t="e">
        <f>(Лист1!BD420/Лист1!$BF420)*100</f>
        <v>#DIV/0!</v>
      </c>
      <c r="AJ420" s="14" t="e">
        <f>(Лист1!BE420/Лист1!$BF420)*100</f>
        <v>#DIV/0!</v>
      </c>
    </row>
    <row r="421" spans="1:36" s="14" customFormat="1" x14ac:dyDescent="0.25">
      <c r="A421" s="14" t="str">
        <f>IF(Лист1!A421="","",Лист1!A421)</f>
        <v/>
      </c>
      <c r="B421" s="14" t="str">
        <f>IF(Лист1!B421="","",Лист1!B421)</f>
        <v/>
      </c>
      <c r="C421" s="14" t="str">
        <f>IF(Лист1!C421="","",Лист1!C421)</f>
        <v/>
      </c>
      <c r="D421" s="14" t="str">
        <f>IF(Лист1!D421="","",Лист1!D421)</f>
        <v/>
      </c>
      <c r="E421" s="14" t="str">
        <f>IF(Лист1!E421="","",Лист1!E421)</f>
        <v/>
      </c>
      <c r="F421" s="14" t="str">
        <f>IF(Лист1!F421="","",Лист1!F421)</f>
        <v/>
      </c>
      <c r="G421" s="14" t="e">
        <f>((Лист1!G421+Лист1!H421+Лист1!I421)/Лист1!J421)*100</f>
        <v>#DIV/0!</v>
      </c>
      <c r="H421" s="14" t="e">
        <f>Лист2!A415/Лист2!B415*100</f>
        <v>#DIV/0!</v>
      </c>
      <c r="I421" s="14" t="e">
        <f>Лист1!L421/Лист2!$B415*100</f>
        <v>#DIV/0!</v>
      </c>
      <c r="J421" s="14" t="e">
        <f>Лист1!M421/Лист2!$B415*100</f>
        <v>#DIV/0!</v>
      </c>
      <c r="K421" s="14" t="e">
        <f>Лист1!N421/Лист2!$B415*100</f>
        <v>#DIV/0!</v>
      </c>
      <c r="L421" s="14" t="e">
        <f>Лист1!O421/Лист2!$B415*100</f>
        <v>#DIV/0!</v>
      </c>
      <c r="M421" s="14" t="e">
        <f>Лист1!P421/Лист2!$B415*100</f>
        <v>#DIV/0!</v>
      </c>
      <c r="N421" s="14" t="e">
        <f>Лист1!Q421/Лист2!$B415*100</f>
        <v>#DIV/0!</v>
      </c>
      <c r="O421" s="14" t="e">
        <f>Лист1!R421/Лист2!$B415*100</f>
        <v>#DIV/0!</v>
      </c>
      <c r="P421" s="14" t="e">
        <f>Лист1!S421/Лист2!$B415*100</f>
        <v>#DIV/0!</v>
      </c>
      <c r="Q421" s="14" t="e">
        <f>Лист1!T421/Лист2!$B415*100</f>
        <v>#DIV/0!</v>
      </c>
      <c r="R421" s="14" t="e">
        <f>(Лист2!C415/Лист1!X421)*100</f>
        <v>#DIV/0!</v>
      </c>
      <c r="S421" s="14" t="e">
        <f>(Лист1!Y421/Лист1!Z421)*100</f>
        <v>#DIV/0!</v>
      </c>
      <c r="T421" s="14" t="e">
        <f>(Лист1!AA421/Лист1!$AD421)*100</f>
        <v>#DIV/0!</v>
      </c>
      <c r="U421" s="14" t="e">
        <f>(Лист1!AB421/Лист1!$AD421)*100</f>
        <v>#DIV/0!</v>
      </c>
      <c r="V421" s="14" t="e">
        <f>(Лист1!AC421/Лист1!$AD421)*100</f>
        <v>#DIV/0!</v>
      </c>
      <c r="W421" s="14" t="e">
        <f>(Лист1!AE421/Лист1!$AG421)*100</f>
        <v>#DIV/0!</v>
      </c>
      <c r="X421" s="14" t="e">
        <f>(Лист1!AF421/Лист1!$AG421)*100</f>
        <v>#DIV/0!</v>
      </c>
      <c r="Y421" s="14" t="e">
        <f>((Лист1!AH421+Лист1!AI421+Лист1!AJ421)/(Лист1!AK421+Лист1!AL421+Лист1!AM421))*100</f>
        <v>#DIV/0!</v>
      </c>
      <c r="Z421" s="14" t="e">
        <f>Лист1!AN421/Лист1!AO421</f>
        <v>#DIV/0!</v>
      </c>
      <c r="AA421" s="14" t="e">
        <f>(Лист1!AP421/Лист1!AQ421)*100</f>
        <v>#DIV/0!</v>
      </c>
      <c r="AB421" s="14" t="e">
        <f>(Лист1!AR421/Лист1!AS421)*100</f>
        <v>#DIV/0!</v>
      </c>
      <c r="AC421" s="14" t="e">
        <f>(Лист1!AT421/Лист1!AU421)*100</f>
        <v>#DIV/0!</v>
      </c>
      <c r="AD421" s="14" t="e">
        <f>(Лист1!AV421/Лист1!AW421)*100</f>
        <v>#DIV/0!</v>
      </c>
      <c r="AE421" s="14" t="e">
        <f>(Лист1!AX421/Лист1!AY421)*100</f>
        <v>#DIV/0!</v>
      </c>
      <c r="AF421" s="14" t="e">
        <f>(Лист1!AZ421/Лист1!BA421)*100</f>
        <v>#DIV/0!</v>
      </c>
      <c r="AG421" s="14" t="e">
        <f>(Лист1!BB421/Лист1!$BF421)*100</f>
        <v>#DIV/0!</v>
      </c>
      <c r="AH421" s="14" t="e">
        <f>(Лист1!BC421/Лист1!$BF421)*100</f>
        <v>#DIV/0!</v>
      </c>
      <c r="AI421" s="14" t="e">
        <f>(Лист1!BD421/Лист1!$BF421)*100</f>
        <v>#DIV/0!</v>
      </c>
      <c r="AJ421" s="14" t="e">
        <f>(Лист1!BE421/Лист1!$BF421)*100</f>
        <v>#DIV/0!</v>
      </c>
    </row>
    <row r="422" spans="1:36" s="14" customFormat="1" x14ac:dyDescent="0.25">
      <c r="A422" s="14" t="str">
        <f>IF(Лист1!A422="","",Лист1!A422)</f>
        <v/>
      </c>
      <c r="B422" s="14" t="str">
        <f>IF(Лист1!B422="","",Лист1!B422)</f>
        <v/>
      </c>
      <c r="C422" s="14" t="str">
        <f>IF(Лист1!C422="","",Лист1!C422)</f>
        <v/>
      </c>
      <c r="D422" s="14" t="str">
        <f>IF(Лист1!D422="","",Лист1!D422)</f>
        <v/>
      </c>
      <c r="E422" s="14" t="str">
        <f>IF(Лист1!E422="","",Лист1!E422)</f>
        <v/>
      </c>
      <c r="F422" s="14" t="str">
        <f>IF(Лист1!F422="","",Лист1!F422)</f>
        <v/>
      </c>
      <c r="G422" s="14" t="e">
        <f>((Лист1!G422+Лист1!H422+Лист1!I422)/Лист1!J422)*100</f>
        <v>#DIV/0!</v>
      </c>
      <c r="H422" s="14" t="e">
        <f>Лист2!A416/Лист2!B416*100</f>
        <v>#DIV/0!</v>
      </c>
      <c r="I422" s="14" t="e">
        <f>Лист1!L422/Лист2!$B416*100</f>
        <v>#DIV/0!</v>
      </c>
      <c r="J422" s="14" t="e">
        <f>Лист1!M422/Лист2!$B416*100</f>
        <v>#DIV/0!</v>
      </c>
      <c r="K422" s="14" t="e">
        <f>Лист1!N422/Лист2!$B416*100</f>
        <v>#DIV/0!</v>
      </c>
      <c r="L422" s="14" t="e">
        <f>Лист1!O422/Лист2!$B416*100</f>
        <v>#DIV/0!</v>
      </c>
      <c r="M422" s="14" t="e">
        <f>Лист1!P422/Лист2!$B416*100</f>
        <v>#DIV/0!</v>
      </c>
      <c r="N422" s="14" t="e">
        <f>Лист1!Q422/Лист2!$B416*100</f>
        <v>#DIV/0!</v>
      </c>
      <c r="O422" s="14" t="e">
        <f>Лист1!R422/Лист2!$B416*100</f>
        <v>#DIV/0!</v>
      </c>
      <c r="P422" s="14" t="e">
        <f>Лист1!S422/Лист2!$B416*100</f>
        <v>#DIV/0!</v>
      </c>
      <c r="Q422" s="14" t="e">
        <f>Лист1!T422/Лист2!$B416*100</f>
        <v>#DIV/0!</v>
      </c>
      <c r="R422" s="14" t="e">
        <f>(Лист2!C416/Лист1!X422)*100</f>
        <v>#DIV/0!</v>
      </c>
      <c r="S422" s="14" t="e">
        <f>(Лист1!Y422/Лист1!Z422)*100</f>
        <v>#DIV/0!</v>
      </c>
      <c r="T422" s="14" t="e">
        <f>(Лист1!AA422/Лист1!$AD422)*100</f>
        <v>#DIV/0!</v>
      </c>
      <c r="U422" s="14" t="e">
        <f>(Лист1!AB422/Лист1!$AD422)*100</f>
        <v>#DIV/0!</v>
      </c>
      <c r="V422" s="14" t="e">
        <f>(Лист1!AC422/Лист1!$AD422)*100</f>
        <v>#DIV/0!</v>
      </c>
      <c r="W422" s="14" t="e">
        <f>(Лист1!AE422/Лист1!$AG422)*100</f>
        <v>#DIV/0!</v>
      </c>
      <c r="X422" s="14" t="e">
        <f>(Лист1!AF422/Лист1!$AG422)*100</f>
        <v>#DIV/0!</v>
      </c>
      <c r="Y422" s="14" t="e">
        <f>((Лист1!AH422+Лист1!AI422+Лист1!AJ422)/(Лист1!AK422+Лист1!AL422+Лист1!AM422))*100</f>
        <v>#DIV/0!</v>
      </c>
      <c r="Z422" s="14" t="e">
        <f>Лист1!AN422/Лист1!AO422</f>
        <v>#DIV/0!</v>
      </c>
      <c r="AA422" s="14" t="e">
        <f>(Лист1!AP422/Лист1!AQ422)*100</f>
        <v>#DIV/0!</v>
      </c>
      <c r="AB422" s="14" t="e">
        <f>(Лист1!AR422/Лист1!AS422)*100</f>
        <v>#DIV/0!</v>
      </c>
      <c r="AC422" s="14" t="e">
        <f>(Лист1!AT422/Лист1!AU422)*100</f>
        <v>#DIV/0!</v>
      </c>
      <c r="AD422" s="14" t="e">
        <f>(Лист1!AV422/Лист1!AW422)*100</f>
        <v>#DIV/0!</v>
      </c>
      <c r="AE422" s="14" t="e">
        <f>(Лист1!AX422/Лист1!AY422)*100</f>
        <v>#DIV/0!</v>
      </c>
      <c r="AF422" s="14" t="e">
        <f>(Лист1!AZ422/Лист1!BA422)*100</f>
        <v>#DIV/0!</v>
      </c>
      <c r="AG422" s="14" t="e">
        <f>(Лист1!BB422/Лист1!$BF422)*100</f>
        <v>#DIV/0!</v>
      </c>
      <c r="AH422" s="14" t="e">
        <f>(Лист1!BC422/Лист1!$BF422)*100</f>
        <v>#DIV/0!</v>
      </c>
      <c r="AI422" s="14" t="e">
        <f>(Лист1!BD422/Лист1!$BF422)*100</f>
        <v>#DIV/0!</v>
      </c>
      <c r="AJ422" s="14" t="e">
        <f>(Лист1!BE422/Лист1!$BF422)*100</f>
        <v>#DIV/0!</v>
      </c>
    </row>
    <row r="423" spans="1:36" s="14" customFormat="1" x14ac:dyDescent="0.25">
      <c r="A423" s="14" t="str">
        <f>IF(Лист1!A423="","",Лист1!A423)</f>
        <v/>
      </c>
      <c r="B423" s="14" t="str">
        <f>IF(Лист1!B423="","",Лист1!B423)</f>
        <v/>
      </c>
      <c r="C423" s="14" t="str">
        <f>IF(Лист1!C423="","",Лист1!C423)</f>
        <v/>
      </c>
      <c r="D423" s="14" t="str">
        <f>IF(Лист1!D423="","",Лист1!D423)</f>
        <v/>
      </c>
      <c r="E423" s="14" t="str">
        <f>IF(Лист1!E423="","",Лист1!E423)</f>
        <v/>
      </c>
      <c r="F423" s="14" t="str">
        <f>IF(Лист1!F423="","",Лист1!F423)</f>
        <v/>
      </c>
      <c r="G423" s="14" t="e">
        <f>((Лист1!G423+Лист1!H423+Лист1!I423)/Лист1!J423)*100</f>
        <v>#DIV/0!</v>
      </c>
      <c r="H423" s="14" t="e">
        <f>Лист2!A417/Лист2!B417*100</f>
        <v>#DIV/0!</v>
      </c>
      <c r="I423" s="14" t="e">
        <f>Лист1!L423/Лист2!$B417*100</f>
        <v>#DIV/0!</v>
      </c>
      <c r="J423" s="14" t="e">
        <f>Лист1!M423/Лист2!$B417*100</f>
        <v>#DIV/0!</v>
      </c>
      <c r="K423" s="14" t="e">
        <f>Лист1!N423/Лист2!$B417*100</f>
        <v>#DIV/0!</v>
      </c>
      <c r="L423" s="14" t="e">
        <f>Лист1!O423/Лист2!$B417*100</f>
        <v>#DIV/0!</v>
      </c>
      <c r="M423" s="14" t="e">
        <f>Лист1!P423/Лист2!$B417*100</f>
        <v>#DIV/0!</v>
      </c>
      <c r="N423" s="14" t="e">
        <f>Лист1!Q423/Лист2!$B417*100</f>
        <v>#DIV/0!</v>
      </c>
      <c r="O423" s="14" t="e">
        <f>Лист1!R423/Лист2!$B417*100</f>
        <v>#DIV/0!</v>
      </c>
      <c r="P423" s="14" t="e">
        <f>Лист1!S423/Лист2!$B417*100</f>
        <v>#DIV/0!</v>
      </c>
      <c r="Q423" s="14" t="e">
        <f>Лист1!T423/Лист2!$B417*100</f>
        <v>#DIV/0!</v>
      </c>
      <c r="R423" s="14" t="e">
        <f>(Лист2!C417/Лист1!X423)*100</f>
        <v>#DIV/0!</v>
      </c>
      <c r="S423" s="14" t="e">
        <f>(Лист1!Y423/Лист1!Z423)*100</f>
        <v>#DIV/0!</v>
      </c>
      <c r="T423" s="14" t="e">
        <f>(Лист1!AA423/Лист1!$AD423)*100</f>
        <v>#DIV/0!</v>
      </c>
      <c r="U423" s="14" t="e">
        <f>(Лист1!AB423/Лист1!$AD423)*100</f>
        <v>#DIV/0!</v>
      </c>
      <c r="V423" s="14" t="e">
        <f>(Лист1!AC423/Лист1!$AD423)*100</f>
        <v>#DIV/0!</v>
      </c>
      <c r="W423" s="14" t="e">
        <f>(Лист1!AE423/Лист1!$AG423)*100</f>
        <v>#DIV/0!</v>
      </c>
      <c r="X423" s="14" t="e">
        <f>(Лист1!AF423/Лист1!$AG423)*100</f>
        <v>#DIV/0!</v>
      </c>
      <c r="Y423" s="14" t="e">
        <f>((Лист1!AH423+Лист1!AI423+Лист1!AJ423)/(Лист1!AK423+Лист1!AL423+Лист1!AM423))*100</f>
        <v>#DIV/0!</v>
      </c>
      <c r="Z423" s="14" t="e">
        <f>Лист1!AN423/Лист1!AO423</f>
        <v>#DIV/0!</v>
      </c>
      <c r="AA423" s="14" t="e">
        <f>(Лист1!AP423/Лист1!AQ423)*100</f>
        <v>#DIV/0!</v>
      </c>
      <c r="AB423" s="14" t="e">
        <f>(Лист1!AR423/Лист1!AS423)*100</f>
        <v>#DIV/0!</v>
      </c>
      <c r="AC423" s="14" t="e">
        <f>(Лист1!AT423/Лист1!AU423)*100</f>
        <v>#DIV/0!</v>
      </c>
      <c r="AD423" s="14" t="e">
        <f>(Лист1!AV423/Лист1!AW423)*100</f>
        <v>#DIV/0!</v>
      </c>
      <c r="AE423" s="14" t="e">
        <f>(Лист1!AX423/Лист1!AY423)*100</f>
        <v>#DIV/0!</v>
      </c>
      <c r="AF423" s="14" t="e">
        <f>(Лист1!AZ423/Лист1!BA423)*100</f>
        <v>#DIV/0!</v>
      </c>
      <c r="AG423" s="14" t="e">
        <f>(Лист1!BB423/Лист1!$BF423)*100</f>
        <v>#DIV/0!</v>
      </c>
      <c r="AH423" s="14" t="e">
        <f>(Лист1!BC423/Лист1!$BF423)*100</f>
        <v>#DIV/0!</v>
      </c>
      <c r="AI423" s="14" t="e">
        <f>(Лист1!BD423/Лист1!$BF423)*100</f>
        <v>#DIV/0!</v>
      </c>
      <c r="AJ423" s="14" t="e">
        <f>(Лист1!BE423/Лист1!$BF423)*100</f>
        <v>#DIV/0!</v>
      </c>
    </row>
    <row r="424" spans="1:36" s="14" customFormat="1" x14ac:dyDescent="0.25">
      <c r="A424" s="14" t="str">
        <f>IF(Лист1!A424="","",Лист1!A424)</f>
        <v/>
      </c>
      <c r="B424" s="14" t="str">
        <f>IF(Лист1!B424="","",Лист1!B424)</f>
        <v/>
      </c>
      <c r="C424" s="14" t="str">
        <f>IF(Лист1!C424="","",Лист1!C424)</f>
        <v/>
      </c>
      <c r="D424" s="14" t="str">
        <f>IF(Лист1!D424="","",Лист1!D424)</f>
        <v/>
      </c>
      <c r="E424" s="14" t="str">
        <f>IF(Лист1!E424="","",Лист1!E424)</f>
        <v/>
      </c>
      <c r="F424" s="14" t="str">
        <f>IF(Лист1!F424="","",Лист1!F424)</f>
        <v/>
      </c>
      <c r="G424" s="14" t="e">
        <f>((Лист1!G424+Лист1!H424+Лист1!I424)/Лист1!J424)*100</f>
        <v>#DIV/0!</v>
      </c>
      <c r="H424" s="14" t="e">
        <f>Лист2!A418/Лист2!B418*100</f>
        <v>#DIV/0!</v>
      </c>
      <c r="I424" s="14" t="e">
        <f>Лист1!L424/Лист2!$B418*100</f>
        <v>#DIV/0!</v>
      </c>
      <c r="J424" s="14" t="e">
        <f>Лист1!M424/Лист2!$B418*100</f>
        <v>#DIV/0!</v>
      </c>
      <c r="K424" s="14" t="e">
        <f>Лист1!N424/Лист2!$B418*100</f>
        <v>#DIV/0!</v>
      </c>
      <c r="L424" s="14" t="e">
        <f>Лист1!O424/Лист2!$B418*100</f>
        <v>#DIV/0!</v>
      </c>
      <c r="M424" s="14" t="e">
        <f>Лист1!P424/Лист2!$B418*100</f>
        <v>#DIV/0!</v>
      </c>
      <c r="N424" s="14" t="e">
        <f>Лист1!Q424/Лист2!$B418*100</f>
        <v>#DIV/0!</v>
      </c>
      <c r="O424" s="14" t="e">
        <f>Лист1!R424/Лист2!$B418*100</f>
        <v>#DIV/0!</v>
      </c>
      <c r="P424" s="14" t="e">
        <f>Лист1!S424/Лист2!$B418*100</f>
        <v>#DIV/0!</v>
      </c>
      <c r="Q424" s="14" t="e">
        <f>Лист1!T424/Лист2!$B418*100</f>
        <v>#DIV/0!</v>
      </c>
      <c r="R424" s="14" t="e">
        <f>(Лист2!C418/Лист1!X424)*100</f>
        <v>#DIV/0!</v>
      </c>
      <c r="S424" s="14" t="e">
        <f>(Лист1!Y424/Лист1!Z424)*100</f>
        <v>#DIV/0!</v>
      </c>
      <c r="T424" s="14" t="e">
        <f>(Лист1!AA424/Лист1!$AD424)*100</f>
        <v>#DIV/0!</v>
      </c>
      <c r="U424" s="14" t="e">
        <f>(Лист1!AB424/Лист1!$AD424)*100</f>
        <v>#DIV/0!</v>
      </c>
      <c r="V424" s="14" t="e">
        <f>(Лист1!AC424/Лист1!$AD424)*100</f>
        <v>#DIV/0!</v>
      </c>
      <c r="W424" s="14" t="e">
        <f>(Лист1!AE424/Лист1!$AG424)*100</f>
        <v>#DIV/0!</v>
      </c>
      <c r="X424" s="14" t="e">
        <f>(Лист1!AF424/Лист1!$AG424)*100</f>
        <v>#DIV/0!</v>
      </c>
      <c r="Y424" s="14" t="e">
        <f>((Лист1!AH424+Лист1!AI424+Лист1!AJ424)/(Лист1!AK424+Лист1!AL424+Лист1!AM424))*100</f>
        <v>#DIV/0!</v>
      </c>
      <c r="Z424" s="14" t="e">
        <f>Лист1!AN424/Лист1!AO424</f>
        <v>#DIV/0!</v>
      </c>
      <c r="AA424" s="14" t="e">
        <f>(Лист1!AP424/Лист1!AQ424)*100</f>
        <v>#DIV/0!</v>
      </c>
      <c r="AB424" s="14" t="e">
        <f>(Лист1!AR424/Лист1!AS424)*100</f>
        <v>#DIV/0!</v>
      </c>
      <c r="AC424" s="14" t="e">
        <f>(Лист1!AT424/Лист1!AU424)*100</f>
        <v>#DIV/0!</v>
      </c>
      <c r="AD424" s="14" t="e">
        <f>(Лист1!AV424/Лист1!AW424)*100</f>
        <v>#DIV/0!</v>
      </c>
      <c r="AE424" s="14" t="e">
        <f>(Лист1!AX424/Лист1!AY424)*100</f>
        <v>#DIV/0!</v>
      </c>
      <c r="AF424" s="14" t="e">
        <f>(Лист1!AZ424/Лист1!BA424)*100</f>
        <v>#DIV/0!</v>
      </c>
      <c r="AG424" s="14" t="e">
        <f>(Лист1!BB424/Лист1!$BF424)*100</f>
        <v>#DIV/0!</v>
      </c>
      <c r="AH424" s="14" t="e">
        <f>(Лист1!BC424/Лист1!$BF424)*100</f>
        <v>#DIV/0!</v>
      </c>
      <c r="AI424" s="14" t="e">
        <f>(Лист1!BD424/Лист1!$BF424)*100</f>
        <v>#DIV/0!</v>
      </c>
      <c r="AJ424" s="14" t="e">
        <f>(Лист1!BE424/Лист1!$BF424)*100</f>
        <v>#DIV/0!</v>
      </c>
    </row>
    <row r="425" spans="1:36" s="14" customFormat="1" x14ac:dyDescent="0.25">
      <c r="A425" s="14" t="str">
        <f>IF(Лист1!A425="","",Лист1!A425)</f>
        <v/>
      </c>
      <c r="B425" s="14" t="str">
        <f>IF(Лист1!B425="","",Лист1!B425)</f>
        <v/>
      </c>
      <c r="C425" s="14" t="str">
        <f>IF(Лист1!C425="","",Лист1!C425)</f>
        <v/>
      </c>
      <c r="D425" s="14" t="str">
        <f>IF(Лист1!D425="","",Лист1!D425)</f>
        <v/>
      </c>
      <c r="E425" s="14" t="str">
        <f>IF(Лист1!E425="","",Лист1!E425)</f>
        <v/>
      </c>
      <c r="F425" s="14" t="str">
        <f>IF(Лист1!F425="","",Лист1!F425)</f>
        <v/>
      </c>
      <c r="G425" s="14" t="e">
        <f>((Лист1!G425+Лист1!H425+Лист1!I425)/Лист1!J425)*100</f>
        <v>#DIV/0!</v>
      </c>
      <c r="H425" s="14" t="e">
        <f>Лист2!A419/Лист2!B419*100</f>
        <v>#DIV/0!</v>
      </c>
      <c r="I425" s="14" t="e">
        <f>Лист1!L425/Лист2!$B419*100</f>
        <v>#DIV/0!</v>
      </c>
      <c r="J425" s="14" t="e">
        <f>Лист1!M425/Лист2!$B419*100</f>
        <v>#DIV/0!</v>
      </c>
      <c r="K425" s="14" t="e">
        <f>Лист1!N425/Лист2!$B419*100</f>
        <v>#DIV/0!</v>
      </c>
      <c r="L425" s="14" t="e">
        <f>Лист1!O425/Лист2!$B419*100</f>
        <v>#DIV/0!</v>
      </c>
      <c r="M425" s="14" t="e">
        <f>Лист1!P425/Лист2!$B419*100</f>
        <v>#DIV/0!</v>
      </c>
      <c r="N425" s="14" t="e">
        <f>Лист1!Q425/Лист2!$B419*100</f>
        <v>#DIV/0!</v>
      </c>
      <c r="O425" s="14" t="e">
        <f>Лист1!R425/Лист2!$B419*100</f>
        <v>#DIV/0!</v>
      </c>
      <c r="P425" s="14" t="e">
        <f>Лист1!S425/Лист2!$B419*100</f>
        <v>#DIV/0!</v>
      </c>
      <c r="Q425" s="14" t="e">
        <f>Лист1!T425/Лист2!$B419*100</f>
        <v>#DIV/0!</v>
      </c>
      <c r="R425" s="14" t="e">
        <f>(Лист2!C419/Лист1!X425)*100</f>
        <v>#DIV/0!</v>
      </c>
      <c r="S425" s="14" t="e">
        <f>(Лист1!Y425/Лист1!Z425)*100</f>
        <v>#DIV/0!</v>
      </c>
      <c r="T425" s="14" t="e">
        <f>(Лист1!AA425/Лист1!$AD425)*100</f>
        <v>#DIV/0!</v>
      </c>
      <c r="U425" s="14" t="e">
        <f>(Лист1!AB425/Лист1!$AD425)*100</f>
        <v>#DIV/0!</v>
      </c>
      <c r="V425" s="14" t="e">
        <f>(Лист1!AC425/Лист1!$AD425)*100</f>
        <v>#DIV/0!</v>
      </c>
      <c r="W425" s="14" t="e">
        <f>(Лист1!AE425/Лист1!$AG425)*100</f>
        <v>#DIV/0!</v>
      </c>
      <c r="X425" s="14" t="e">
        <f>(Лист1!AF425/Лист1!$AG425)*100</f>
        <v>#DIV/0!</v>
      </c>
      <c r="Y425" s="14" t="e">
        <f>((Лист1!AH425+Лист1!AI425+Лист1!AJ425)/(Лист1!AK425+Лист1!AL425+Лист1!AM425))*100</f>
        <v>#DIV/0!</v>
      </c>
      <c r="Z425" s="14" t="e">
        <f>Лист1!AN425/Лист1!AO425</f>
        <v>#DIV/0!</v>
      </c>
      <c r="AA425" s="14" t="e">
        <f>(Лист1!AP425/Лист1!AQ425)*100</f>
        <v>#DIV/0!</v>
      </c>
      <c r="AB425" s="14" t="e">
        <f>(Лист1!AR425/Лист1!AS425)*100</f>
        <v>#DIV/0!</v>
      </c>
      <c r="AC425" s="14" t="e">
        <f>(Лист1!AT425/Лист1!AU425)*100</f>
        <v>#DIV/0!</v>
      </c>
      <c r="AD425" s="14" t="e">
        <f>(Лист1!AV425/Лист1!AW425)*100</f>
        <v>#DIV/0!</v>
      </c>
      <c r="AE425" s="14" t="e">
        <f>(Лист1!AX425/Лист1!AY425)*100</f>
        <v>#DIV/0!</v>
      </c>
      <c r="AF425" s="14" t="e">
        <f>(Лист1!AZ425/Лист1!BA425)*100</f>
        <v>#DIV/0!</v>
      </c>
      <c r="AG425" s="14" t="e">
        <f>(Лист1!BB425/Лист1!$BF425)*100</f>
        <v>#DIV/0!</v>
      </c>
      <c r="AH425" s="14" t="e">
        <f>(Лист1!BC425/Лист1!$BF425)*100</f>
        <v>#DIV/0!</v>
      </c>
      <c r="AI425" s="14" t="e">
        <f>(Лист1!BD425/Лист1!$BF425)*100</f>
        <v>#DIV/0!</v>
      </c>
      <c r="AJ425" s="14" t="e">
        <f>(Лист1!BE425/Лист1!$BF425)*100</f>
        <v>#DIV/0!</v>
      </c>
    </row>
    <row r="426" spans="1:36" s="14" customFormat="1" x14ac:dyDescent="0.25">
      <c r="A426" s="14" t="str">
        <f>IF(Лист1!A426="","",Лист1!A426)</f>
        <v/>
      </c>
      <c r="B426" s="14" t="str">
        <f>IF(Лист1!B426="","",Лист1!B426)</f>
        <v/>
      </c>
      <c r="C426" s="14" t="str">
        <f>IF(Лист1!C426="","",Лист1!C426)</f>
        <v/>
      </c>
      <c r="D426" s="14" t="str">
        <f>IF(Лист1!D426="","",Лист1!D426)</f>
        <v/>
      </c>
      <c r="E426" s="14" t="str">
        <f>IF(Лист1!E426="","",Лист1!E426)</f>
        <v/>
      </c>
      <c r="F426" s="14" t="str">
        <f>IF(Лист1!F426="","",Лист1!F426)</f>
        <v/>
      </c>
      <c r="G426" s="14" t="e">
        <f>((Лист1!G426+Лист1!H426+Лист1!I426)/Лист1!J426)*100</f>
        <v>#DIV/0!</v>
      </c>
      <c r="H426" s="14" t="e">
        <f>Лист2!A420/Лист2!B420*100</f>
        <v>#DIV/0!</v>
      </c>
      <c r="I426" s="14" t="e">
        <f>Лист1!L426/Лист2!$B420*100</f>
        <v>#DIV/0!</v>
      </c>
      <c r="J426" s="14" t="e">
        <f>Лист1!M426/Лист2!$B420*100</f>
        <v>#DIV/0!</v>
      </c>
      <c r="K426" s="14" t="e">
        <f>Лист1!N426/Лист2!$B420*100</f>
        <v>#DIV/0!</v>
      </c>
      <c r="L426" s="14" t="e">
        <f>Лист1!O426/Лист2!$B420*100</f>
        <v>#DIV/0!</v>
      </c>
      <c r="M426" s="14" t="e">
        <f>Лист1!P426/Лист2!$B420*100</f>
        <v>#DIV/0!</v>
      </c>
      <c r="N426" s="14" t="e">
        <f>Лист1!Q426/Лист2!$B420*100</f>
        <v>#DIV/0!</v>
      </c>
      <c r="O426" s="14" t="e">
        <f>Лист1!R426/Лист2!$B420*100</f>
        <v>#DIV/0!</v>
      </c>
      <c r="P426" s="14" t="e">
        <f>Лист1!S426/Лист2!$B420*100</f>
        <v>#DIV/0!</v>
      </c>
      <c r="Q426" s="14" t="e">
        <f>Лист1!T426/Лист2!$B420*100</f>
        <v>#DIV/0!</v>
      </c>
      <c r="R426" s="14" t="e">
        <f>(Лист2!C420/Лист1!X426)*100</f>
        <v>#DIV/0!</v>
      </c>
      <c r="S426" s="14" t="e">
        <f>(Лист1!Y426/Лист1!Z426)*100</f>
        <v>#DIV/0!</v>
      </c>
      <c r="T426" s="14" t="e">
        <f>(Лист1!AA426/Лист1!$AD426)*100</f>
        <v>#DIV/0!</v>
      </c>
      <c r="U426" s="14" t="e">
        <f>(Лист1!AB426/Лист1!$AD426)*100</f>
        <v>#DIV/0!</v>
      </c>
      <c r="V426" s="14" t="e">
        <f>(Лист1!AC426/Лист1!$AD426)*100</f>
        <v>#DIV/0!</v>
      </c>
      <c r="W426" s="14" t="e">
        <f>(Лист1!AE426/Лист1!$AG426)*100</f>
        <v>#DIV/0!</v>
      </c>
      <c r="X426" s="14" t="e">
        <f>(Лист1!AF426/Лист1!$AG426)*100</f>
        <v>#DIV/0!</v>
      </c>
      <c r="Y426" s="14" t="e">
        <f>((Лист1!AH426+Лист1!AI426+Лист1!AJ426)/(Лист1!AK426+Лист1!AL426+Лист1!AM426))*100</f>
        <v>#DIV/0!</v>
      </c>
      <c r="Z426" s="14" t="e">
        <f>Лист1!AN426/Лист1!AO426</f>
        <v>#DIV/0!</v>
      </c>
      <c r="AA426" s="14" t="e">
        <f>(Лист1!AP426/Лист1!AQ426)*100</f>
        <v>#DIV/0!</v>
      </c>
      <c r="AB426" s="14" t="e">
        <f>(Лист1!AR426/Лист1!AS426)*100</f>
        <v>#DIV/0!</v>
      </c>
      <c r="AC426" s="14" t="e">
        <f>(Лист1!AT426/Лист1!AU426)*100</f>
        <v>#DIV/0!</v>
      </c>
      <c r="AD426" s="14" t="e">
        <f>(Лист1!AV426/Лист1!AW426)*100</f>
        <v>#DIV/0!</v>
      </c>
      <c r="AE426" s="14" t="e">
        <f>(Лист1!AX426/Лист1!AY426)*100</f>
        <v>#DIV/0!</v>
      </c>
      <c r="AF426" s="14" t="e">
        <f>(Лист1!AZ426/Лист1!BA426)*100</f>
        <v>#DIV/0!</v>
      </c>
      <c r="AG426" s="14" t="e">
        <f>(Лист1!BB426/Лист1!$BF426)*100</f>
        <v>#DIV/0!</v>
      </c>
      <c r="AH426" s="14" t="e">
        <f>(Лист1!BC426/Лист1!$BF426)*100</f>
        <v>#DIV/0!</v>
      </c>
      <c r="AI426" s="14" t="e">
        <f>(Лист1!BD426/Лист1!$BF426)*100</f>
        <v>#DIV/0!</v>
      </c>
      <c r="AJ426" s="14" t="e">
        <f>(Лист1!BE426/Лист1!$BF426)*100</f>
        <v>#DIV/0!</v>
      </c>
    </row>
    <row r="427" spans="1:36" s="14" customFormat="1" x14ac:dyDescent="0.25">
      <c r="A427" s="14" t="str">
        <f>IF(Лист1!A427="","",Лист1!A427)</f>
        <v/>
      </c>
      <c r="B427" s="14" t="str">
        <f>IF(Лист1!B427="","",Лист1!B427)</f>
        <v/>
      </c>
      <c r="C427" s="14" t="str">
        <f>IF(Лист1!C427="","",Лист1!C427)</f>
        <v/>
      </c>
      <c r="D427" s="14" t="str">
        <f>IF(Лист1!D427="","",Лист1!D427)</f>
        <v/>
      </c>
      <c r="E427" s="14" t="str">
        <f>IF(Лист1!E427="","",Лист1!E427)</f>
        <v/>
      </c>
      <c r="F427" s="14" t="str">
        <f>IF(Лист1!F427="","",Лист1!F427)</f>
        <v/>
      </c>
      <c r="G427" s="14" t="e">
        <f>((Лист1!G427+Лист1!H427+Лист1!I427)/Лист1!J427)*100</f>
        <v>#DIV/0!</v>
      </c>
      <c r="H427" s="14" t="e">
        <f>Лист2!A421/Лист2!B421*100</f>
        <v>#DIV/0!</v>
      </c>
      <c r="I427" s="14" t="e">
        <f>Лист1!L427/Лист2!$B421*100</f>
        <v>#DIV/0!</v>
      </c>
      <c r="J427" s="14" t="e">
        <f>Лист1!M427/Лист2!$B421*100</f>
        <v>#DIV/0!</v>
      </c>
      <c r="K427" s="14" t="e">
        <f>Лист1!N427/Лист2!$B421*100</f>
        <v>#DIV/0!</v>
      </c>
      <c r="L427" s="14" t="e">
        <f>Лист1!O427/Лист2!$B421*100</f>
        <v>#DIV/0!</v>
      </c>
      <c r="M427" s="14" t="e">
        <f>Лист1!P427/Лист2!$B421*100</f>
        <v>#DIV/0!</v>
      </c>
      <c r="N427" s="14" t="e">
        <f>Лист1!Q427/Лист2!$B421*100</f>
        <v>#DIV/0!</v>
      </c>
      <c r="O427" s="14" t="e">
        <f>Лист1!R427/Лист2!$B421*100</f>
        <v>#DIV/0!</v>
      </c>
      <c r="P427" s="14" t="e">
        <f>Лист1!S427/Лист2!$B421*100</f>
        <v>#DIV/0!</v>
      </c>
      <c r="Q427" s="14" t="e">
        <f>Лист1!T427/Лист2!$B421*100</f>
        <v>#DIV/0!</v>
      </c>
      <c r="R427" s="14" t="e">
        <f>(Лист2!C421/Лист1!X427)*100</f>
        <v>#DIV/0!</v>
      </c>
      <c r="S427" s="14" t="e">
        <f>(Лист1!Y427/Лист1!Z427)*100</f>
        <v>#DIV/0!</v>
      </c>
      <c r="T427" s="14" t="e">
        <f>(Лист1!AA427/Лист1!$AD427)*100</f>
        <v>#DIV/0!</v>
      </c>
      <c r="U427" s="14" t="e">
        <f>(Лист1!AB427/Лист1!$AD427)*100</f>
        <v>#DIV/0!</v>
      </c>
      <c r="V427" s="14" t="e">
        <f>(Лист1!AC427/Лист1!$AD427)*100</f>
        <v>#DIV/0!</v>
      </c>
      <c r="W427" s="14" t="e">
        <f>(Лист1!AE427/Лист1!$AG427)*100</f>
        <v>#DIV/0!</v>
      </c>
      <c r="X427" s="14" t="e">
        <f>(Лист1!AF427/Лист1!$AG427)*100</f>
        <v>#DIV/0!</v>
      </c>
      <c r="Y427" s="14" t="e">
        <f>((Лист1!AH427+Лист1!AI427+Лист1!AJ427)/(Лист1!AK427+Лист1!AL427+Лист1!AM427))*100</f>
        <v>#DIV/0!</v>
      </c>
      <c r="Z427" s="14" t="e">
        <f>Лист1!AN427/Лист1!AO427</f>
        <v>#DIV/0!</v>
      </c>
      <c r="AA427" s="14" t="e">
        <f>(Лист1!AP427/Лист1!AQ427)*100</f>
        <v>#DIV/0!</v>
      </c>
      <c r="AB427" s="14" t="e">
        <f>(Лист1!AR427/Лист1!AS427)*100</f>
        <v>#DIV/0!</v>
      </c>
      <c r="AC427" s="14" t="e">
        <f>(Лист1!AT427/Лист1!AU427)*100</f>
        <v>#DIV/0!</v>
      </c>
      <c r="AD427" s="14" t="e">
        <f>(Лист1!AV427/Лист1!AW427)*100</f>
        <v>#DIV/0!</v>
      </c>
      <c r="AE427" s="14" t="e">
        <f>(Лист1!AX427/Лист1!AY427)*100</f>
        <v>#DIV/0!</v>
      </c>
      <c r="AF427" s="14" t="e">
        <f>(Лист1!AZ427/Лист1!BA427)*100</f>
        <v>#DIV/0!</v>
      </c>
      <c r="AG427" s="14" t="e">
        <f>(Лист1!BB427/Лист1!$BF427)*100</f>
        <v>#DIV/0!</v>
      </c>
      <c r="AH427" s="14" t="e">
        <f>(Лист1!BC427/Лист1!$BF427)*100</f>
        <v>#DIV/0!</v>
      </c>
      <c r="AI427" s="14" t="e">
        <f>(Лист1!BD427/Лист1!$BF427)*100</f>
        <v>#DIV/0!</v>
      </c>
      <c r="AJ427" s="14" t="e">
        <f>(Лист1!BE427/Лист1!$BF427)*100</f>
        <v>#DIV/0!</v>
      </c>
    </row>
    <row r="428" spans="1:36" s="14" customFormat="1" x14ac:dyDescent="0.25">
      <c r="A428" s="14" t="str">
        <f>IF(Лист1!A428="","",Лист1!A428)</f>
        <v/>
      </c>
      <c r="B428" s="14" t="str">
        <f>IF(Лист1!B428="","",Лист1!B428)</f>
        <v/>
      </c>
      <c r="C428" s="14" t="str">
        <f>IF(Лист1!C428="","",Лист1!C428)</f>
        <v/>
      </c>
      <c r="D428" s="14" t="str">
        <f>IF(Лист1!D428="","",Лист1!D428)</f>
        <v/>
      </c>
      <c r="E428" s="14" t="str">
        <f>IF(Лист1!E428="","",Лист1!E428)</f>
        <v/>
      </c>
      <c r="F428" s="14" t="str">
        <f>IF(Лист1!F428="","",Лист1!F428)</f>
        <v/>
      </c>
      <c r="G428" s="14" t="e">
        <f>((Лист1!G428+Лист1!H428+Лист1!I428)/Лист1!J428)*100</f>
        <v>#DIV/0!</v>
      </c>
      <c r="H428" s="14" t="e">
        <f>Лист2!A422/Лист2!B422*100</f>
        <v>#DIV/0!</v>
      </c>
      <c r="I428" s="14" t="e">
        <f>Лист1!L428/Лист2!$B422*100</f>
        <v>#DIV/0!</v>
      </c>
      <c r="J428" s="14" t="e">
        <f>Лист1!M428/Лист2!$B422*100</f>
        <v>#DIV/0!</v>
      </c>
      <c r="K428" s="14" t="e">
        <f>Лист1!N428/Лист2!$B422*100</f>
        <v>#DIV/0!</v>
      </c>
      <c r="L428" s="14" t="e">
        <f>Лист1!O428/Лист2!$B422*100</f>
        <v>#DIV/0!</v>
      </c>
      <c r="M428" s="14" t="e">
        <f>Лист1!P428/Лист2!$B422*100</f>
        <v>#DIV/0!</v>
      </c>
      <c r="N428" s="14" t="e">
        <f>Лист1!Q428/Лист2!$B422*100</f>
        <v>#DIV/0!</v>
      </c>
      <c r="O428" s="14" t="e">
        <f>Лист1!R428/Лист2!$B422*100</f>
        <v>#DIV/0!</v>
      </c>
      <c r="P428" s="14" t="e">
        <f>Лист1!S428/Лист2!$B422*100</f>
        <v>#DIV/0!</v>
      </c>
      <c r="Q428" s="14" t="e">
        <f>Лист1!T428/Лист2!$B422*100</f>
        <v>#DIV/0!</v>
      </c>
      <c r="R428" s="14" t="e">
        <f>(Лист2!C422/Лист1!X428)*100</f>
        <v>#DIV/0!</v>
      </c>
      <c r="S428" s="14" t="e">
        <f>(Лист1!Y428/Лист1!Z428)*100</f>
        <v>#DIV/0!</v>
      </c>
      <c r="T428" s="14" t="e">
        <f>(Лист1!AA428/Лист1!$AD428)*100</f>
        <v>#DIV/0!</v>
      </c>
      <c r="U428" s="14" t="e">
        <f>(Лист1!AB428/Лист1!$AD428)*100</f>
        <v>#DIV/0!</v>
      </c>
      <c r="V428" s="14" t="e">
        <f>(Лист1!AC428/Лист1!$AD428)*100</f>
        <v>#DIV/0!</v>
      </c>
      <c r="W428" s="14" t="e">
        <f>(Лист1!AE428/Лист1!$AG428)*100</f>
        <v>#DIV/0!</v>
      </c>
      <c r="X428" s="14" t="e">
        <f>(Лист1!AF428/Лист1!$AG428)*100</f>
        <v>#DIV/0!</v>
      </c>
      <c r="Y428" s="14" t="e">
        <f>((Лист1!AH428+Лист1!AI428+Лист1!AJ428)/(Лист1!AK428+Лист1!AL428+Лист1!AM428))*100</f>
        <v>#DIV/0!</v>
      </c>
      <c r="Z428" s="14" t="e">
        <f>Лист1!AN428/Лист1!AO428</f>
        <v>#DIV/0!</v>
      </c>
      <c r="AA428" s="14" t="e">
        <f>(Лист1!AP428/Лист1!AQ428)*100</f>
        <v>#DIV/0!</v>
      </c>
      <c r="AB428" s="14" t="e">
        <f>(Лист1!AR428/Лист1!AS428)*100</f>
        <v>#DIV/0!</v>
      </c>
      <c r="AC428" s="14" t="e">
        <f>(Лист1!AT428/Лист1!AU428)*100</f>
        <v>#DIV/0!</v>
      </c>
      <c r="AD428" s="14" t="e">
        <f>(Лист1!AV428/Лист1!AW428)*100</f>
        <v>#DIV/0!</v>
      </c>
      <c r="AE428" s="14" t="e">
        <f>(Лист1!AX428/Лист1!AY428)*100</f>
        <v>#DIV/0!</v>
      </c>
      <c r="AF428" s="14" t="e">
        <f>(Лист1!AZ428/Лист1!BA428)*100</f>
        <v>#DIV/0!</v>
      </c>
      <c r="AG428" s="14" t="e">
        <f>(Лист1!BB428/Лист1!$BF428)*100</f>
        <v>#DIV/0!</v>
      </c>
      <c r="AH428" s="14" t="e">
        <f>(Лист1!BC428/Лист1!$BF428)*100</f>
        <v>#DIV/0!</v>
      </c>
      <c r="AI428" s="14" t="e">
        <f>(Лист1!BD428/Лист1!$BF428)*100</f>
        <v>#DIV/0!</v>
      </c>
      <c r="AJ428" s="14" t="e">
        <f>(Лист1!BE428/Лист1!$BF428)*100</f>
        <v>#DIV/0!</v>
      </c>
    </row>
    <row r="429" spans="1:36" s="14" customFormat="1" x14ac:dyDescent="0.25">
      <c r="A429" s="14" t="str">
        <f>IF(Лист1!A429="","",Лист1!A429)</f>
        <v/>
      </c>
      <c r="B429" s="14" t="str">
        <f>IF(Лист1!B429="","",Лист1!B429)</f>
        <v/>
      </c>
      <c r="C429" s="14" t="str">
        <f>IF(Лист1!C429="","",Лист1!C429)</f>
        <v/>
      </c>
      <c r="D429" s="14" t="str">
        <f>IF(Лист1!D429="","",Лист1!D429)</f>
        <v/>
      </c>
      <c r="E429" s="14" t="str">
        <f>IF(Лист1!E429="","",Лист1!E429)</f>
        <v/>
      </c>
      <c r="F429" s="14" t="str">
        <f>IF(Лист1!F429="","",Лист1!F429)</f>
        <v/>
      </c>
      <c r="G429" s="14" t="e">
        <f>((Лист1!G429+Лист1!H429+Лист1!I429)/Лист1!J429)*100</f>
        <v>#DIV/0!</v>
      </c>
      <c r="H429" s="14" t="e">
        <f>Лист2!A423/Лист2!B423*100</f>
        <v>#DIV/0!</v>
      </c>
      <c r="I429" s="14" t="e">
        <f>Лист1!L429/Лист2!$B423*100</f>
        <v>#DIV/0!</v>
      </c>
      <c r="J429" s="14" t="e">
        <f>Лист1!M429/Лист2!$B423*100</f>
        <v>#DIV/0!</v>
      </c>
      <c r="K429" s="14" t="e">
        <f>Лист1!N429/Лист2!$B423*100</f>
        <v>#DIV/0!</v>
      </c>
      <c r="L429" s="14" t="e">
        <f>Лист1!O429/Лист2!$B423*100</f>
        <v>#DIV/0!</v>
      </c>
      <c r="M429" s="14" t="e">
        <f>Лист1!P429/Лист2!$B423*100</f>
        <v>#DIV/0!</v>
      </c>
      <c r="N429" s="14" t="e">
        <f>Лист1!Q429/Лист2!$B423*100</f>
        <v>#DIV/0!</v>
      </c>
      <c r="O429" s="14" t="e">
        <f>Лист1!R429/Лист2!$B423*100</f>
        <v>#DIV/0!</v>
      </c>
      <c r="P429" s="14" t="e">
        <f>Лист1!S429/Лист2!$B423*100</f>
        <v>#DIV/0!</v>
      </c>
      <c r="Q429" s="14" t="e">
        <f>Лист1!T429/Лист2!$B423*100</f>
        <v>#DIV/0!</v>
      </c>
      <c r="R429" s="14" t="e">
        <f>(Лист2!C423/Лист1!X429)*100</f>
        <v>#DIV/0!</v>
      </c>
      <c r="S429" s="14" t="e">
        <f>(Лист1!Y429/Лист1!Z429)*100</f>
        <v>#DIV/0!</v>
      </c>
      <c r="T429" s="14" t="e">
        <f>(Лист1!AA429/Лист1!$AD429)*100</f>
        <v>#DIV/0!</v>
      </c>
      <c r="U429" s="14" t="e">
        <f>(Лист1!AB429/Лист1!$AD429)*100</f>
        <v>#DIV/0!</v>
      </c>
      <c r="V429" s="14" t="e">
        <f>(Лист1!AC429/Лист1!$AD429)*100</f>
        <v>#DIV/0!</v>
      </c>
      <c r="W429" s="14" t="e">
        <f>(Лист1!AE429/Лист1!$AG429)*100</f>
        <v>#DIV/0!</v>
      </c>
      <c r="X429" s="14" t="e">
        <f>(Лист1!AF429/Лист1!$AG429)*100</f>
        <v>#DIV/0!</v>
      </c>
      <c r="Y429" s="14" t="e">
        <f>((Лист1!AH429+Лист1!AI429+Лист1!AJ429)/(Лист1!AK429+Лист1!AL429+Лист1!AM429))*100</f>
        <v>#DIV/0!</v>
      </c>
      <c r="Z429" s="14" t="e">
        <f>Лист1!AN429/Лист1!AO429</f>
        <v>#DIV/0!</v>
      </c>
      <c r="AA429" s="14" t="e">
        <f>(Лист1!AP429/Лист1!AQ429)*100</f>
        <v>#DIV/0!</v>
      </c>
      <c r="AB429" s="14" t="e">
        <f>(Лист1!AR429/Лист1!AS429)*100</f>
        <v>#DIV/0!</v>
      </c>
      <c r="AC429" s="14" t="e">
        <f>(Лист1!AT429/Лист1!AU429)*100</f>
        <v>#DIV/0!</v>
      </c>
      <c r="AD429" s="14" t="e">
        <f>(Лист1!AV429/Лист1!AW429)*100</f>
        <v>#DIV/0!</v>
      </c>
      <c r="AE429" s="14" t="e">
        <f>(Лист1!AX429/Лист1!AY429)*100</f>
        <v>#DIV/0!</v>
      </c>
      <c r="AF429" s="14" t="e">
        <f>(Лист1!AZ429/Лист1!BA429)*100</f>
        <v>#DIV/0!</v>
      </c>
      <c r="AG429" s="14" t="e">
        <f>(Лист1!BB429/Лист1!$BF429)*100</f>
        <v>#DIV/0!</v>
      </c>
      <c r="AH429" s="14" t="e">
        <f>(Лист1!BC429/Лист1!$BF429)*100</f>
        <v>#DIV/0!</v>
      </c>
      <c r="AI429" s="14" t="e">
        <f>(Лист1!BD429/Лист1!$BF429)*100</f>
        <v>#DIV/0!</v>
      </c>
      <c r="AJ429" s="14" t="e">
        <f>(Лист1!BE429/Лист1!$BF429)*100</f>
        <v>#DIV/0!</v>
      </c>
    </row>
    <row r="430" spans="1:36" s="14" customFormat="1" x14ac:dyDescent="0.25">
      <c r="A430" s="14" t="str">
        <f>IF(Лист1!A430="","",Лист1!A430)</f>
        <v/>
      </c>
      <c r="B430" s="14" t="str">
        <f>IF(Лист1!B430="","",Лист1!B430)</f>
        <v/>
      </c>
      <c r="C430" s="14" t="str">
        <f>IF(Лист1!C430="","",Лист1!C430)</f>
        <v/>
      </c>
      <c r="D430" s="14" t="str">
        <f>IF(Лист1!D430="","",Лист1!D430)</f>
        <v/>
      </c>
      <c r="E430" s="14" t="str">
        <f>IF(Лист1!E430="","",Лист1!E430)</f>
        <v/>
      </c>
      <c r="F430" s="14" t="str">
        <f>IF(Лист1!F430="","",Лист1!F430)</f>
        <v/>
      </c>
      <c r="G430" s="14" t="e">
        <f>((Лист1!G430+Лист1!H430+Лист1!I430)/Лист1!J430)*100</f>
        <v>#DIV/0!</v>
      </c>
      <c r="H430" s="14" t="e">
        <f>Лист2!A424/Лист2!B424*100</f>
        <v>#DIV/0!</v>
      </c>
      <c r="I430" s="14" t="e">
        <f>Лист1!L430/Лист2!$B424*100</f>
        <v>#DIV/0!</v>
      </c>
      <c r="J430" s="14" t="e">
        <f>Лист1!M430/Лист2!$B424*100</f>
        <v>#DIV/0!</v>
      </c>
      <c r="K430" s="14" t="e">
        <f>Лист1!N430/Лист2!$B424*100</f>
        <v>#DIV/0!</v>
      </c>
      <c r="L430" s="14" t="e">
        <f>Лист1!O430/Лист2!$B424*100</f>
        <v>#DIV/0!</v>
      </c>
      <c r="M430" s="14" t="e">
        <f>Лист1!P430/Лист2!$B424*100</f>
        <v>#DIV/0!</v>
      </c>
      <c r="N430" s="14" t="e">
        <f>Лист1!Q430/Лист2!$B424*100</f>
        <v>#DIV/0!</v>
      </c>
      <c r="O430" s="14" t="e">
        <f>Лист1!R430/Лист2!$B424*100</f>
        <v>#DIV/0!</v>
      </c>
      <c r="P430" s="14" t="e">
        <f>Лист1!S430/Лист2!$B424*100</f>
        <v>#DIV/0!</v>
      </c>
      <c r="Q430" s="14" t="e">
        <f>Лист1!T430/Лист2!$B424*100</f>
        <v>#DIV/0!</v>
      </c>
      <c r="R430" s="14" t="e">
        <f>(Лист2!C424/Лист1!X430)*100</f>
        <v>#DIV/0!</v>
      </c>
      <c r="S430" s="14" t="e">
        <f>(Лист1!Y430/Лист1!Z430)*100</f>
        <v>#DIV/0!</v>
      </c>
      <c r="T430" s="14" t="e">
        <f>(Лист1!AA430/Лист1!$AD430)*100</f>
        <v>#DIV/0!</v>
      </c>
      <c r="U430" s="14" t="e">
        <f>(Лист1!AB430/Лист1!$AD430)*100</f>
        <v>#DIV/0!</v>
      </c>
      <c r="V430" s="14" t="e">
        <f>(Лист1!AC430/Лист1!$AD430)*100</f>
        <v>#DIV/0!</v>
      </c>
      <c r="W430" s="14" t="e">
        <f>(Лист1!AE430/Лист1!$AG430)*100</f>
        <v>#DIV/0!</v>
      </c>
      <c r="X430" s="14" t="e">
        <f>(Лист1!AF430/Лист1!$AG430)*100</f>
        <v>#DIV/0!</v>
      </c>
      <c r="Y430" s="14" t="e">
        <f>((Лист1!AH430+Лист1!AI430+Лист1!AJ430)/(Лист1!AK430+Лист1!AL430+Лист1!AM430))*100</f>
        <v>#DIV/0!</v>
      </c>
      <c r="Z430" s="14" t="e">
        <f>Лист1!AN430/Лист1!AO430</f>
        <v>#DIV/0!</v>
      </c>
      <c r="AA430" s="14" t="e">
        <f>(Лист1!AP430/Лист1!AQ430)*100</f>
        <v>#DIV/0!</v>
      </c>
      <c r="AB430" s="14" t="e">
        <f>(Лист1!AR430/Лист1!AS430)*100</f>
        <v>#DIV/0!</v>
      </c>
      <c r="AC430" s="14" t="e">
        <f>(Лист1!AT430/Лист1!AU430)*100</f>
        <v>#DIV/0!</v>
      </c>
      <c r="AD430" s="14" t="e">
        <f>(Лист1!AV430/Лист1!AW430)*100</f>
        <v>#DIV/0!</v>
      </c>
      <c r="AE430" s="14" t="e">
        <f>(Лист1!AX430/Лист1!AY430)*100</f>
        <v>#DIV/0!</v>
      </c>
      <c r="AF430" s="14" t="e">
        <f>(Лист1!AZ430/Лист1!BA430)*100</f>
        <v>#DIV/0!</v>
      </c>
      <c r="AG430" s="14" t="e">
        <f>(Лист1!BB430/Лист1!$BF430)*100</f>
        <v>#DIV/0!</v>
      </c>
      <c r="AH430" s="14" t="e">
        <f>(Лист1!BC430/Лист1!$BF430)*100</f>
        <v>#DIV/0!</v>
      </c>
      <c r="AI430" s="14" t="e">
        <f>(Лист1!BD430/Лист1!$BF430)*100</f>
        <v>#DIV/0!</v>
      </c>
      <c r="AJ430" s="14" t="e">
        <f>(Лист1!BE430/Лист1!$BF430)*100</f>
        <v>#DIV/0!</v>
      </c>
    </row>
    <row r="431" spans="1:36" s="14" customFormat="1" x14ac:dyDescent="0.25">
      <c r="A431" s="14" t="str">
        <f>IF(Лист1!A431="","",Лист1!A431)</f>
        <v/>
      </c>
      <c r="B431" s="14" t="str">
        <f>IF(Лист1!B431="","",Лист1!B431)</f>
        <v/>
      </c>
      <c r="C431" s="14" t="str">
        <f>IF(Лист1!C431="","",Лист1!C431)</f>
        <v/>
      </c>
      <c r="D431" s="14" t="str">
        <f>IF(Лист1!D431="","",Лист1!D431)</f>
        <v/>
      </c>
      <c r="E431" s="14" t="str">
        <f>IF(Лист1!E431="","",Лист1!E431)</f>
        <v/>
      </c>
      <c r="F431" s="14" t="str">
        <f>IF(Лист1!F431="","",Лист1!F431)</f>
        <v/>
      </c>
      <c r="G431" s="14" t="e">
        <f>((Лист1!G431+Лист1!H431+Лист1!I431)/Лист1!J431)*100</f>
        <v>#DIV/0!</v>
      </c>
      <c r="H431" s="14" t="e">
        <f>Лист2!A425/Лист2!B425*100</f>
        <v>#DIV/0!</v>
      </c>
      <c r="I431" s="14" t="e">
        <f>Лист1!L431/Лист2!$B425*100</f>
        <v>#DIV/0!</v>
      </c>
      <c r="J431" s="14" t="e">
        <f>Лист1!M431/Лист2!$B425*100</f>
        <v>#DIV/0!</v>
      </c>
      <c r="K431" s="14" t="e">
        <f>Лист1!N431/Лист2!$B425*100</f>
        <v>#DIV/0!</v>
      </c>
      <c r="L431" s="14" t="e">
        <f>Лист1!O431/Лист2!$B425*100</f>
        <v>#DIV/0!</v>
      </c>
      <c r="M431" s="14" t="e">
        <f>Лист1!P431/Лист2!$B425*100</f>
        <v>#DIV/0!</v>
      </c>
      <c r="N431" s="14" t="e">
        <f>Лист1!Q431/Лист2!$B425*100</f>
        <v>#DIV/0!</v>
      </c>
      <c r="O431" s="14" t="e">
        <f>Лист1!R431/Лист2!$B425*100</f>
        <v>#DIV/0!</v>
      </c>
      <c r="P431" s="14" t="e">
        <f>Лист1!S431/Лист2!$B425*100</f>
        <v>#DIV/0!</v>
      </c>
      <c r="Q431" s="14" t="e">
        <f>Лист1!T431/Лист2!$B425*100</f>
        <v>#DIV/0!</v>
      </c>
      <c r="R431" s="14" t="e">
        <f>(Лист2!C425/Лист1!X431)*100</f>
        <v>#DIV/0!</v>
      </c>
      <c r="S431" s="14" t="e">
        <f>(Лист1!Y431/Лист1!Z431)*100</f>
        <v>#DIV/0!</v>
      </c>
      <c r="T431" s="14" t="e">
        <f>(Лист1!AA431/Лист1!$AD431)*100</f>
        <v>#DIV/0!</v>
      </c>
      <c r="U431" s="14" t="e">
        <f>(Лист1!AB431/Лист1!$AD431)*100</f>
        <v>#DIV/0!</v>
      </c>
      <c r="V431" s="14" t="e">
        <f>(Лист1!AC431/Лист1!$AD431)*100</f>
        <v>#DIV/0!</v>
      </c>
      <c r="W431" s="14" t="e">
        <f>(Лист1!AE431/Лист1!$AG431)*100</f>
        <v>#DIV/0!</v>
      </c>
      <c r="X431" s="14" t="e">
        <f>(Лист1!AF431/Лист1!$AG431)*100</f>
        <v>#DIV/0!</v>
      </c>
      <c r="Y431" s="14" t="e">
        <f>((Лист1!AH431+Лист1!AI431+Лист1!AJ431)/(Лист1!AK431+Лист1!AL431+Лист1!AM431))*100</f>
        <v>#DIV/0!</v>
      </c>
      <c r="Z431" s="14" t="e">
        <f>Лист1!AN431/Лист1!AO431</f>
        <v>#DIV/0!</v>
      </c>
      <c r="AA431" s="14" t="e">
        <f>(Лист1!AP431/Лист1!AQ431)*100</f>
        <v>#DIV/0!</v>
      </c>
      <c r="AB431" s="14" t="e">
        <f>(Лист1!AR431/Лист1!AS431)*100</f>
        <v>#DIV/0!</v>
      </c>
      <c r="AC431" s="14" t="e">
        <f>(Лист1!AT431/Лист1!AU431)*100</f>
        <v>#DIV/0!</v>
      </c>
      <c r="AD431" s="14" t="e">
        <f>(Лист1!AV431/Лист1!AW431)*100</f>
        <v>#DIV/0!</v>
      </c>
      <c r="AE431" s="14" t="e">
        <f>(Лист1!AX431/Лист1!AY431)*100</f>
        <v>#DIV/0!</v>
      </c>
      <c r="AF431" s="14" t="e">
        <f>(Лист1!AZ431/Лист1!BA431)*100</f>
        <v>#DIV/0!</v>
      </c>
      <c r="AG431" s="14" t="e">
        <f>(Лист1!BB431/Лист1!$BF431)*100</f>
        <v>#DIV/0!</v>
      </c>
      <c r="AH431" s="14" t="e">
        <f>(Лист1!BC431/Лист1!$BF431)*100</f>
        <v>#DIV/0!</v>
      </c>
      <c r="AI431" s="14" t="e">
        <f>(Лист1!BD431/Лист1!$BF431)*100</f>
        <v>#DIV/0!</v>
      </c>
      <c r="AJ431" s="14" t="e">
        <f>(Лист1!BE431/Лист1!$BF431)*100</f>
        <v>#DIV/0!</v>
      </c>
    </row>
    <row r="432" spans="1:36" s="14" customFormat="1" x14ac:dyDescent="0.25">
      <c r="A432" s="14" t="str">
        <f>IF(Лист1!A432="","",Лист1!A432)</f>
        <v/>
      </c>
      <c r="B432" s="14" t="str">
        <f>IF(Лист1!B432="","",Лист1!B432)</f>
        <v/>
      </c>
      <c r="C432" s="14" t="str">
        <f>IF(Лист1!C432="","",Лист1!C432)</f>
        <v/>
      </c>
      <c r="D432" s="14" t="str">
        <f>IF(Лист1!D432="","",Лист1!D432)</f>
        <v/>
      </c>
      <c r="E432" s="14" t="str">
        <f>IF(Лист1!E432="","",Лист1!E432)</f>
        <v/>
      </c>
      <c r="F432" s="14" t="str">
        <f>IF(Лист1!F432="","",Лист1!F432)</f>
        <v/>
      </c>
      <c r="G432" s="14" t="e">
        <f>((Лист1!G432+Лист1!H432+Лист1!I432)/Лист1!J432)*100</f>
        <v>#DIV/0!</v>
      </c>
      <c r="H432" s="14" t="e">
        <f>Лист2!A426/Лист2!B426*100</f>
        <v>#DIV/0!</v>
      </c>
      <c r="I432" s="14" t="e">
        <f>Лист1!L432/Лист2!$B426*100</f>
        <v>#DIV/0!</v>
      </c>
      <c r="J432" s="14" t="e">
        <f>Лист1!M432/Лист2!$B426*100</f>
        <v>#DIV/0!</v>
      </c>
      <c r="K432" s="14" t="e">
        <f>Лист1!N432/Лист2!$B426*100</f>
        <v>#DIV/0!</v>
      </c>
      <c r="L432" s="14" t="e">
        <f>Лист1!O432/Лист2!$B426*100</f>
        <v>#DIV/0!</v>
      </c>
      <c r="M432" s="14" t="e">
        <f>Лист1!P432/Лист2!$B426*100</f>
        <v>#DIV/0!</v>
      </c>
      <c r="N432" s="14" t="e">
        <f>Лист1!Q432/Лист2!$B426*100</f>
        <v>#DIV/0!</v>
      </c>
      <c r="O432" s="14" t="e">
        <f>Лист1!R432/Лист2!$B426*100</f>
        <v>#DIV/0!</v>
      </c>
      <c r="P432" s="14" t="e">
        <f>Лист1!S432/Лист2!$B426*100</f>
        <v>#DIV/0!</v>
      </c>
      <c r="Q432" s="14" t="e">
        <f>Лист1!T432/Лист2!$B426*100</f>
        <v>#DIV/0!</v>
      </c>
      <c r="R432" s="14" t="e">
        <f>(Лист2!C426/Лист1!X432)*100</f>
        <v>#DIV/0!</v>
      </c>
      <c r="S432" s="14" t="e">
        <f>(Лист1!Y432/Лист1!Z432)*100</f>
        <v>#DIV/0!</v>
      </c>
      <c r="T432" s="14" t="e">
        <f>(Лист1!AA432/Лист1!$AD432)*100</f>
        <v>#DIV/0!</v>
      </c>
      <c r="U432" s="14" t="e">
        <f>(Лист1!AB432/Лист1!$AD432)*100</f>
        <v>#DIV/0!</v>
      </c>
      <c r="V432" s="14" t="e">
        <f>(Лист1!AC432/Лист1!$AD432)*100</f>
        <v>#DIV/0!</v>
      </c>
      <c r="W432" s="14" t="e">
        <f>(Лист1!AE432/Лист1!$AG432)*100</f>
        <v>#DIV/0!</v>
      </c>
      <c r="X432" s="14" t="e">
        <f>(Лист1!AF432/Лист1!$AG432)*100</f>
        <v>#DIV/0!</v>
      </c>
      <c r="Y432" s="14" t="e">
        <f>((Лист1!AH432+Лист1!AI432+Лист1!AJ432)/(Лист1!AK432+Лист1!AL432+Лист1!AM432))*100</f>
        <v>#DIV/0!</v>
      </c>
      <c r="Z432" s="14" t="e">
        <f>Лист1!AN432/Лист1!AO432</f>
        <v>#DIV/0!</v>
      </c>
      <c r="AA432" s="14" t="e">
        <f>(Лист1!AP432/Лист1!AQ432)*100</f>
        <v>#DIV/0!</v>
      </c>
      <c r="AB432" s="14" t="e">
        <f>(Лист1!AR432/Лист1!AS432)*100</f>
        <v>#DIV/0!</v>
      </c>
      <c r="AC432" s="14" t="e">
        <f>(Лист1!AT432/Лист1!AU432)*100</f>
        <v>#DIV/0!</v>
      </c>
      <c r="AD432" s="14" t="e">
        <f>(Лист1!AV432/Лист1!AW432)*100</f>
        <v>#DIV/0!</v>
      </c>
      <c r="AE432" s="14" t="e">
        <f>(Лист1!AX432/Лист1!AY432)*100</f>
        <v>#DIV/0!</v>
      </c>
      <c r="AF432" s="14" t="e">
        <f>(Лист1!AZ432/Лист1!BA432)*100</f>
        <v>#DIV/0!</v>
      </c>
      <c r="AG432" s="14" t="e">
        <f>(Лист1!BB432/Лист1!$BF432)*100</f>
        <v>#DIV/0!</v>
      </c>
      <c r="AH432" s="14" t="e">
        <f>(Лист1!BC432/Лист1!$BF432)*100</f>
        <v>#DIV/0!</v>
      </c>
      <c r="AI432" s="14" t="e">
        <f>(Лист1!BD432/Лист1!$BF432)*100</f>
        <v>#DIV/0!</v>
      </c>
      <c r="AJ432" s="14" t="e">
        <f>(Лист1!BE432/Лист1!$BF432)*100</f>
        <v>#DIV/0!</v>
      </c>
    </row>
    <row r="433" spans="1:36" s="14" customFormat="1" x14ac:dyDescent="0.25">
      <c r="A433" s="14" t="str">
        <f>IF(Лист1!A433="","",Лист1!A433)</f>
        <v/>
      </c>
      <c r="B433" s="14" t="str">
        <f>IF(Лист1!B433="","",Лист1!B433)</f>
        <v/>
      </c>
      <c r="C433" s="14" t="str">
        <f>IF(Лист1!C433="","",Лист1!C433)</f>
        <v/>
      </c>
      <c r="D433" s="14" t="str">
        <f>IF(Лист1!D433="","",Лист1!D433)</f>
        <v/>
      </c>
      <c r="E433" s="14" t="str">
        <f>IF(Лист1!E433="","",Лист1!E433)</f>
        <v/>
      </c>
      <c r="F433" s="14" t="str">
        <f>IF(Лист1!F433="","",Лист1!F433)</f>
        <v/>
      </c>
      <c r="G433" s="14" t="e">
        <f>((Лист1!G433+Лист1!H433+Лист1!I433)/Лист1!J433)*100</f>
        <v>#DIV/0!</v>
      </c>
      <c r="H433" s="14" t="e">
        <f>Лист2!A427/Лист2!B427*100</f>
        <v>#DIV/0!</v>
      </c>
      <c r="I433" s="14" t="e">
        <f>Лист1!L433/Лист2!$B427*100</f>
        <v>#DIV/0!</v>
      </c>
      <c r="J433" s="14" t="e">
        <f>Лист1!M433/Лист2!$B427*100</f>
        <v>#DIV/0!</v>
      </c>
      <c r="K433" s="14" t="e">
        <f>Лист1!N433/Лист2!$B427*100</f>
        <v>#DIV/0!</v>
      </c>
      <c r="L433" s="14" t="e">
        <f>Лист1!O433/Лист2!$B427*100</f>
        <v>#DIV/0!</v>
      </c>
      <c r="M433" s="14" t="e">
        <f>Лист1!P433/Лист2!$B427*100</f>
        <v>#DIV/0!</v>
      </c>
      <c r="N433" s="14" t="e">
        <f>Лист1!Q433/Лист2!$B427*100</f>
        <v>#DIV/0!</v>
      </c>
      <c r="O433" s="14" t="e">
        <f>Лист1!R433/Лист2!$B427*100</f>
        <v>#DIV/0!</v>
      </c>
      <c r="P433" s="14" t="e">
        <f>Лист1!S433/Лист2!$B427*100</f>
        <v>#DIV/0!</v>
      </c>
      <c r="Q433" s="14" t="e">
        <f>Лист1!T433/Лист2!$B427*100</f>
        <v>#DIV/0!</v>
      </c>
      <c r="R433" s="14" t="e">
        <f>(Лист2!C427/Лист1!X433)*100</f>
        <v>#DIV/0!</v>
      </c>
      <c r="S433" s="14" t="e">
        <f>(Лист1!Y433/Лист1!Z433)*100</f>
        <v>#DIV/0!</v>
      </c>
      <c r="T433" s="14" t="e">
        <f>(Лист1!AA433/Лист1!$AD433)*100</f>
        <v>#DIV/0!</v>
      </c>
      <c r="U433" s="14" t="e">
        <f>(Лист1!AB433/Лист1!$AD433)*100</f>
        <v>#DIV/0!</v>
      </c>
      <c r="V433" s="14" t="e">
        <f>(Лист1!AC433/Лист1!$AD433)*100</f>
        <v>#DIV/0!</v>
      </c>
      <c r="W433" s="14" t="e">
        <f>(Лист1!AE433/Лист1!$AG433)*100</f>
        <v>#DIV/0!</v>
      </c>
      <c r="X433" s="14" t="e">
        <f>(Лист1!AF433/Лист1!$AG433)*100</f>
        <v>#DIV/0!</v>
      </c>
      <c r="Y433" s="14" t="e">
        <f>((Лист1!AH433+Лист1!AI433+Лист1!AJ433)/(Лист1!AK433+Лист1!AL433+Лист1!AM433))*100</f>
        <v>#DIV/0!</v>
      </c>
      <c r="Z433" s="14" t="e">
        <f>Лист1!AN433/Лист1!AO433</f>
        <v>#DIV/0!</v>
      </c>
      <c r="AA433" s="14" t="e">
        <f>(Лист1!AP433/Лист1!AQ433)*100</f>
        <v>#DIV/0!</v>
      </c>
      <c r="AB433" s="14" t="e">
        <f>(Лист1!AR433/Лист1!AS433)*100</f>
        <v>#DIV/0!</v>
      </c>
      <c r="AC433" s="14" t="e">
        <f>(Лист1!AT433/Лист1!AU433)*100</f>
        <v>#DIV/0!</v>
      </c>
      <c r="AD433" s="14" t="e">
        <f>(Лист1!AV433/Лист1!AW433)*100</f>
        <v>#DIV/0!</v>
      </c>
      <c r="AE433" s="14" t="e">
        <f>(Лист1!AX433/Лист1!AY433)*100</f>
        <v>#DIV/0!</v>
      </c>
      <c r="AF433" s="14" t="e">
        <f>(Лист1!AZ433/Лист1!BA433)*100</f>
        <v>#DIV/0!</v>
      </c>
      <c r="AG433" s="14" t="e">
        <f>(Лист1!BB433/Лист1!$BF433)*100</f>
        <v>#DIV/0!</v>
      </c>
      <c r="AH433" s="14" t="e">
        <f>(Лист1!BC433/Лист1!$BF433)*100</f>
        <v>#DIV/0!</v>
      </c>
      <c r="AI433" s="14" t="e">
        <f>(Лист1!BD433/Лист1!$BF433)*100</f>
        <v>#DIV/0!</v>
      </c>
      <c r="AJ433" s="14" t="e">
        <f>(Лист1!BE433/Лист1!$BF433)*100</f>
        <v>#DIV/0!</v>
      </c>
    </row>
    <row r="434" spans="1:36" s="14" customFormat="1" x14ac:dyDescent="0.25">
      <c r="A434" s="14" t="str">
        <f>IF(Лист1!A434="","",Лист1!A434)</f>
        <v/>
      </c>
      <c r="B434" s="14" t="str">
        <f>IF(Лист1!B434="","",Лист1!B434)</f>
        <v/>
      </c>
      <c r="C434" s="14" t="str">
        <f>IF(Лист1!C434="","",Лист1!C434)</f>
        <v/>
      </c>
      <c r="D434" s="14" t="str">
        <f>IF(Лист1!D434="","",Лист1!D434)</f>
        <v/>
      </c>
      <c r="E434" s="14" t="str">
        <f>IF(Лист1!E434="","",Лист1!E434)</f>
        <v/>
      </c>
      <c r="F434" s="14" t="str">
        <f>IF(Лист1!F434="","",Лист1!F434)</f>
        <v/>
      </c>
      <c r="G434" s="14" t="e">
        <f>((Лист1!G434+Лист1!H434+Лист1!I434)/Лист1!J434)*100</f>
        <v>#DIV/0!</v>
      </c>
      <c r="H434" s="14" t="e">
        <f>Лист2!A428/Лист2!B428*100</f>
        <v>#DIV/0!</v>
      </c>
      <c r="I434" s="14" t="e">
        <f>Лист1!L434/Лист2!$B428*100</f>
        <v>#DIV/0!</v>
      </c>
      <c r="J434" s="14" t="e">
        <f>Лист1!M434/Лист2!$B428*100</f>
        <v>#DIV/0!</v>
      </c>
      <c r="K434" s="14" t="e">
        <f>Лист1!N434/Лист2!$B428*100</f>
        <v>#DIV/0!</v>
      </c>
      <c r="L434" s="14" t="e">
        <f>Лист1!O434/Лист2!$B428*100</f>
        <v>#DIV/0!</v>
      </c>
      <c r="M434" s="14" t="e">
        <f>Лист1!P434/Лист2!$B428*100</f>
        <v>#DIV/0!</v>
      </c>
      <c r="N434" s="14" t="e">
        <f>Лист1!Q434/Лист2!$B428*100</f>
        <v>#DIV/0!</v>
      </c>
      <c r="O434" s="14" t="e">
        <f>Лист1!R434/Лист2!$B428*100</f>
        <v>#DIV/0!</v>
      </c>
      <c r="P434" s="14" t="e">
        <f>Лист1!S434/Лист2!$B428*100</f>
        <v>#DIV/0!</v>
      </c>
      <c r="Q434" s="14" t="e">
        <f>Лист1!T434/Лист2!$B428*100</f>
        <v>#DIV/0!</v>
      </c>
      <c r="R434" s="14" t="e">
        <f>(Лист2!C428/Лист1!X434)*100</f>
        <v>#DIV/0!</v>
      </c>
      <c r="S434" s="14" t="e">
        <f>(Лист1!Y434/Лист1!Z434)*100</f>
        <v>#DIV/0!</v>
      </c>
      <c r="T434" s="14" t="e">
        <f>(Лист1!AA434/Лист1!$AD434)*100</f>
        <v>#DIV/0!</v>
      </c>
      <c r="U434" s="14" t="e">
        <f>(Лист1!AB434/Лист1!$AD434)*100</f>
        <v>#DIV/0!</v>
      </c>
      <c r="V434" s="14" t="e">
        <f>(Лист1!AC434/Лист1!$AD434)*100</f>
        <v>#DIV/0!</v>
      </c>
      <c r="W434" s="14" t="e">
        <f>(Лист1!AE434/Лист1!$AG434)*100</f>
        <v>#DIV/0!</v>
      </c>
      <c r="X434" s="14" t="e">
        <f>(Лист1!AF434/Лист1!$AG434)*100</f>
        <v>#DIV/0!</v>
      </c>
      <c r="Y434" s="14" t="e">
        <f>((Лист1!AH434+Лист1!AI434+Лист1!AJ434)/(Лист1!AK434+Лист1!AL434+Лист1!AM434))*100</f>
        <v>#DIV/0!</v>
      </c>
      <c r="Z434" s="14" t="e">
        <f>Лист1!AN434/Лист1!AO434</f>
        <v>#DIV/0!</v>
      </c>
      <c r="AA434" s="14" t="e">
        <f>(Лист1!AP434/Лист1!AQ434)*100</f>
        <v>#DIV/0!</v>
      </c>
      <c r="AB434" s="14" t="e">
        <f>(Лист1!AR434/Лист1!AS434)*100</f>
        <v>#DIV/0!</v>
      </c>
      <c r="AC434" s="14" t="e">
        <f>(Лист1!AT434/Лист1!AU434)*100</f>
        <v>#DIV/0!</v>
      </c>
      <c r="AD434" s="14" t="e">
        <f>(Лист1!AV434/Лист1!AW434)*100</f>
        <v>#DIV/0!</v>
      </c>
      <c r="AE434" s="14" t="e">
        <f>(Лист1!AX434/Лист1!AY434)*100</f>
        <v>#DIV/0!</v>
      </c>
      <c r="AF434" s="14" t="e">
        <f>(Лист1!AZ434/Лист1!BA434)*100</f>
        <v>#DIV/0!</v>
      </c>
      <c r="AG434" s="14" t="e">
        <f>(Лист1!BB434/Лист1!$BF434)*100</f>
        <v>#DIV/0!</v>
      </c>
      <c r="AH434" s="14" t="e">
        <f>(Лист1!BC434/Лист1!$BF434)*100</f>
        <v>#DIV/0!</v>
      </c>
      <c r="AI434" s="14" t="e">
        <f>(Лист1!BD434/Лист1!$BF434)*100</f>
        <v>#DIV/0!</v>
      </c>
      <c r="AJ434" s="14" t="e">
        <f>(Лист1!BE434/Лист1!$BF434)*100</f>
        <v>#DIV/0!</v>
      </c>
    </row>
    <row r="435" spans="1:36" s="14" customFormat="1" x14ac:dyDescent="0.25">
      <c r="A435" s="14" t="str">
        <f>IF(Лист1!A435="","",Лист1!A435)</f>
        <v/>
      </c>
      <c r="B435" s="14" t="str">
        <f>IF(Лист1!B435="","",Лист1!B435)</f>
        <v/>
      </c>
      <c r="C435" s="14" t="str">
        <f>IF(Лист1!C435="","",Лист1!C435)</f>
        <v/>
      </c>
      <c r="D435" s="14" t="str">
        <f>IF(Лист1!D435="","",Лист1!D435)</f>
        <v/>
      </c>
      <c r="E435" s="14" t="str">
        <f>IF(Лист1!E435="","",Лист1!E435)</f>
        <v/>
      </c>
      <c r="F435" s="14" t="str">
        <f>IF(Лист1!F435="","",Лист1!F435)</f>
        <v/>
      </c>
      <c r="G435" s="14" t="e">
        <f>((Лист1!G435+Лист1!H435+Лист1!I435)/Лист1!J435)*100</f>
        <v>#DIV/0!</v>
      </c>
      <c r="H435" s="14" t="e">
        <f>Лист2!A429/Лист2!B429*100</f>
        <v>#DIV/0!</v>
      </c>
      <c r="I435" s="14" t="e">
        <f>Лист1!L435/Лист2!$B429*100</f>
        <v>#DIV/0!</v>
      </c>
      <c r="J435" s="14" t="e">
        <f>Лист1!M435/Лист2!$B429*100</f>
        <v>#DIV/0!</v>
      </c>
      <c r="K435" s="14" t="e">
        <f>Лист1!N435/Лист2!$B429*100</f>
        <v>#DIV/0!</v>
      </c>
      <c r="L435" s="14" t="e">
        <f>Лист1!O435/Лист2!$B429*100</f>
        <v>#DIV/0!</v>
      </c>
      <c r="M435" s="14" t="e">
        <f>Лист1!P435/Лист2!$B429*100</f>
        <v>#DIV/0!</v>
      </c>
      <c r="N435" s="14" t="e">
        <f>Лист1!Q435/Лист2!$B429*100</f>
        <v>#DIV/0!</v>
      </c>
      <c r="O435" s="14" t="e">
        <f>Лист1!R435/Лист2!$B429*100</f>
        <v>#DIV/0!</v>
      </c>
      <c r="P435" s="14" t="e">
        <f>Лист1!S435/Лист2!$B429*100</f>
        <v>#DIV/0!</v>
      </c>
      <c r="Q435" s="14" t="e">
        <f>Лист1!T435/Лист2!$B429*100</f>
        <v>#DIV/0!</v>
      </c>
      <c r="R435" s="14" t="e">
        <f>(Лист2!C429/Лист1!X435)*100</f>
        <v>#DIV/0!</v>
      </c>
      <c r="S435" s="14" t="e">
        <f>(Лист1!Y435/Лист1!Z435)*100</f>
        <v>#DIV/0!</v>
      </c>
      <c r="T435" s="14" t="e">
        <f>(Лист1!AA435/Лист1!$AD435)*100</f>
        <v>#DIV/0!</v>
      </c>
      <c r="U435" s="14" t="e">
        <f>(Лист1!AB435/Лист1!$AD435)*100</f>
        <v>#DIV/0!</v>
      </c>
      <c r="V435" s="14" t="e">
        <f>(Лист1!AC435/Лист1!$AD435)*100</f>
        <v>#DIV/0!</v>
      </c>
      <c r="W435" s="14" t="e">
        <f>(Лист1!AE435/Лист1!$AG435)*100</f>
        <v>#DIV/0!</v>
      </c>
      <c r="X435" s="14" t="e">
        <f>(Лист1!AF435/Лист1!$AG435)*100</f>
        <v>#DIV/0!</v>
      </c>
      <c r="Y435" s="14" t="e">
        <f>((Лист1!AH435+Лист1!AI435+Лист1!AJ435)/(Лист1!AK435+Лист1!AL435+Лист1!AM435))*100</f>
        <v>#DIV/0!</v>
      </c>
      <c r="Z435" s="14" t="e">
        <f>Лист1!AN435/Лист1!AO435</f>
        <v>#DIV/0!</v>
      </c>
      <c r="AA435" s="14" t="e">
        <f>(Лист1!AP435/Лист1!AQ435)*100</f>
        <v>#DIV/0!</v>
      </c>
      <c r="AB435" s="14" t="e">
        <f>(Лист1!AR435/Лист1!AS435)*100</f>
        <v>#DIV/0!</v>
      </c>
      <c r="AC435" s="14" t="e">
        <f>(Лист1!AT435/Лист1!AU435)*100</f>
        <v>#DIV/0!</v>
      </c>
      <c r="AD435" s="14" t="e">
        <f>(Лист1!AV435/Лист1!AW435)*100</f>
        <v>#DIV/0!</v>
      </c>
      <c r="AE435" s="14" t="e">
        <f>(Лист1!AX435/Лист1!AY435)*100</f>
        <v>#DIV/0!</v>
      </c>
      <c r="AF435" s="14" t="e">
        <f>(Лист1!AZ435/Лист1!BA435)*100</f>
        <v>#DIV/0!</v>
      </c>
      <c r="AG435" s="14" t="e">
        <f>(Лист1!BB435/Лист1!$BF435)*100</f>
        <v>#DIV/0!</v>
      </c>
      <c r="AH435" s="14" t="e">
        <f>(Лист1!BC435/Лист1!$BF435)*100</f>
        <v>#DIV/0!</v>
      </c>
      <c r="AI435" s="14" t="e">
        <f>(Лист1!BD435/Лист1!$BF435)*100</f>
        <v>#DIV/0!</v>
      </c>
      <c r="AJ435" s="14" t="e">
        <f>(Лист1!BE435/Лист1!$BF435)*100</f>
        <v>#DIV/0!</v>
      </c>
    </row>
    <row r="436" spans="1:36" s="14" customFormat="1" x14ac:dyDescent="0.25">
      <c r="A436" s="14" t="str">
        <f>IF(Лист1!A436="","",Лист1!A436)</f>
        <v/>
      </c>
      <c r="B436" s="14" t="str">
        <f>IF(Лист1!B436="","",Лист1!B436)</f>
        <v/>
      </c>
      <c r="C436" s="14" t="str">
        <f>IF(Лист1!C436="","",Лист1!C436)</f>
        <v/>
      </c>
      <c r="D436" s="14" t="str">
        <f>IF(Лист1!D436="","",Лист1!D436)</f>
        <v/>
      </c>
      <c r="E436" s="14" t="str">
        <f>IF(Лист1!E436="","",Лист1!E436)</f>
        <v/>
      </c>
      <c r="F436" s="14" t="str">
        <f>IF(Лист1!F436="","",Лист1!F436)</f>
        <v/>
      </c>
      <c r="G436" s="14" t="e">
        <f>((Лист1!G436+Лист1!H436+Лист1!I436)/Лист1!J436)*100</f>
        <v>#DIV/0!</v>
      </c>
      <c r="H436" s="14" t="e">
        <f>Лист2!A430/Лист2!B430*100</f>
        <v>#DIV/0!</v>
      </c>
      <c r="I436" s="14" t="e">
        <f>Лист1!L436/Лист2!$B430*100</f>
        <v>#DIV/0!</v>
      </c>
      <c r="J436" s="14" t="e">
        <f>Лист1!M436/Лист2!$B430*100</f>
        <v>#DIV/0!</v>
      </c>
      <c r="K436" s="14" t="e">
        <f>Лист1!N436/Лист2!$B430*100</f>
        <v>#DIV/0!</v>
      </c>
      <c r="L436" s="14" t="e">
        <f>Лист1!O436/Лист2!$B430*100</f>
        <v>#DIV/0!</v>
      </c>
      <c r="M436" s="14" t="e">
        <f>Лист1!P436/Лист2!$B430*100</f>
        <v>#DIV/0!</v>
      </c>
      <c r="N436" s="14" t="e">
        <f>Лист1!Q436/Лист2!$B430*100</f>
        <v>#DIV/0!</v>
      </c>
      <c r="O436" s="14" t="e">
        <f>Лист1!R436/Лист2!$B430*100</f>
        <v>#DIV/0!</v>
      </c>
      <c r="P436" s="14" t="e">
        <f>Лист1!S436/Лист2!$B430*100</f>
        <v>#DIV/0!</v>
      </c>
      <c r="Q436" s="14" t="e">
        <f>Лист1!T436/Лист2!$B430*100</f>
        <v>#DIV/0!</v>
      </c>
      <c r="R436" s="14" t="e">
        <f>(Лист2!C430/Лист1!X436)*100</f>
        <v>#DIV/0!</v>
      </c>
      <c r="S436" s="14" t="e">
        <f>(Лист1!Y436/Лист1!Z436)*100</f>
        <v>#DIV/0!</v>
      </c>
      <c r="T436" s="14" t="e">
        <f>(Лист1!AA436/Лист1!$AD436)*100</f>
        <v>#DIV/0!</v>
      </c>
      <c r="U436" s="14" t="e">
        <f>(Лист1!AB436/Лист1!$AD436)*100</f>
        <v>#DIV/0!</v>
      </c>
      <c r="V436" s="14" t="e">
        <f>(Лист1!AC436/Лист1!$AD436)*100</f>
        <v>#DIV/0!</v>
      </c>
      <c r="W436" s="14" t="e">
        <f>(Лист1!AE436/Лист1!$AG436)*100</f>
        <v>#DIV/0!</v>
      </c>
      <c r="X436" s="14" t="e">
        <f>(Лист1!AF436/Лист1!$AG436)*100</f>
        <v>#DIV/0!</v>
      </c>
      <c r="Y436" s="14" t="e">
        <f>((Лист1!AH436+Лист1!AI436+Лист1!AJ436)/(Лист1!AK436+Лист1!AL436+Лист1!AM436))*100</f>
        <v>#DIV/0!</v>
      </c>
      <c r="Z436" s="14" t="e">
        <f>Лист1!AN436/Лист1!AO436</f>
        <v>#DIV/0!</v>
      </c>
      <c r="AA436" s="14" t="e">
        <f>(Лист1!AP436/Лист1!AQ436)*100</f>
        <v>#DIV/0!</v>
      </c>
      <c r="AB436" s="14" t="e">
        <f>(Лист1!AR436/Лист1!AS436)*100</f>
        <v>#DIV/0!</v>
      </c>
      <c r="AC436" s="14" t="e">
        <f>(Лист1!AT436/Лист1!AU436)*100</f>
        <v>#DIV/0!</v>
      </c>
      <c r="AD436" s="14" t="e">
        <f>(Лист1!AV436/Лист1!AW436)*100</f>
        <v>#DIV/0!</v>
      </c>
      <c r="AE436" s="14" t="e">
        <f>(Лист1!AX436/Лист1!AY436)*100</f>
        <v>#DIV/0!</v>
      </c>
      <c r="AF436" s="14" t="e">
        <f>(Лист1!AZ436/Лист1!BA436)*100</f>
        <v>#DIV/0!</v>
      </c>
      <c r="AG436" s="14" t="e">
        <f>(Лист1!BB436/Лист1!$BF436)*100</f>
        <v>#DIV/0!</v>
      </c>
      <c r="AH436" s="14" t="e">
        <f>(Лист1!BC436/Лист1!$BF436)*100</f>
        <v>#DIV/0!</v>
      </c>
      <c r="AI436" s="14" t="e">
        <f>(Лист1!BD436/Лист1!$BF436)*100</f>
        <v>#DIV/0!</v>
      </c>
      <c r="AJ436" s="14" t="e">
        <f>(Лист1!BE436/Лист1!$BF436)*100</f>
        <v>#DIV/0!</v>
      </c>
    </row>
    <row r="437" spans="1:36" s="14" customFormat="1" x14ac:dyDescent="0.25">
      <c r="A437" s="14" t="str">
        <f>IF(Лист1!A437="","",Лист1!A437)</f>
        <v/>
      </c>
      <c r="B437" s="14" t="str">
        <f>IF(Лист1!B437="","",Лист1!B437)</f>
        <v/>
      </c>
      <c r="C437" s="14" t="str">
        <f>IF(Лист1!C437="","",Лист1!C437)</f>
        <v/>
      </c>
      <c r="D437" s="14" t="str">
        <f>IF(Лист1!D437="","",Лист1!D437)</f>
        <v/>
      </c>
      <c r="E437" s="14" t="str">
        <f>IF(Лист1!E437="","",Лист1!E437)</f>
        <v/>
      </c>
      <c r="F437" s="14" t="str">
        <f>IF(Лист1!F437="","",Лист1!F437)</f>
        <v/>
      </c>
      <c r="G437" s="14" t="e">
        <f>((Лист1!G437+Лист1!H437+Лист1!I437)/Лист1!J437)*100</f>
        <v>#DIV/0!</v>
      </c>
      <c r="H437" s="14" t="e">
        <f>Лист2!A431/Лист2!B431*100</f>
        <v>#DIV/0!</v>
      </c>
      <c r="I437" s="14" t="e">
        <f>Лист1!L437/Лист2!$B431*100</f>
        <v>#DIV/0!</v>
      </c>
      <c r="J437" s="14" t="e">
        <f>Лист1!M437/Лист2!$B431*100</f>
        <v>#DIV/0!</v>
      </c>
      <c r="K437" s="14" t="e">
        <f>Лист1!N437/Лист2!$B431*100</f>
        <v>#DIV/0!</v>
      </c>
      <c r="L437" s="14" t="e">
        <f>Лист1!O437/Лист2!$B431*100</f>
        <v>#DIV/0!</v>
      </c>
      <c r="M437" s="14" t="e">
        <f>Лист1!P437/Лист2!$B431*100</f>
        <v>#DIV/0!</v>
      </c>
      <c r="N437" s="14" t="e">
        <f>Лист1!Q437/Лист2!$B431*100</f>
        <v>#DIV/0!</v>
      </c>
      <c r="O437" s="14" t="e">
        <f>Лист1!R437/Лист2!$B431*100</f>
        <v>#DIV/0!</v>
      </c>
      <c r="P437" s="14" t="e">
        <f>Лист1!S437/Лист2!$B431*100</f>
        <v>#DIV/0!</v>
      </c>
      <c r="Q437" s="14" t="e">
        <f>Лист1!T437/Лист2!$B431*100</f>
        <v>#DIV/0!</v>
      </c>
      <c r="R437" s="14" t="e">
        <f>(Лист2!C431/Лист1!X437)*100</f>
        <v>#DIV/0!</v>
      </c>
      <c r="S437" s="14" t="e">
        <f>(Лист1!Y437/Лист1!Z437)*100</f>
        <v>#DIV/0!</v>
      </c>
      <c r="T437" s="14" t="e">
        <f>(Лист1!AA437/Лист1!$AD437)*100</f>
        <v>#DIV/0!</v>
      </c>
      <c r="U437" s="14" t="e">
        <f>(Лист1!AB437/Лист1!$AD437)*100</f>
        <v>#DIV/0!</v>
      </c>
      <c r="V437" s="14" t="e">
        <f>(Лист1!AC437/Лист1!$AD437)*100</f>
        <v>#DIV/0!</v>
      </c>
      <c r="W437" s="14" t="e">
        <f>(Лист1!AE437/Лист1!$AG437)*100</f>
        <v>#DIV/0!</v>
      </c>
      <c r="X437" s="14" t="e">
        <f>(Лист1!AF437/Лист1!$AG437)*100</f>
        <v>#DIV/0!</v>
      </c>
      <c r="Y437" s="14" t="e">
        <f>((Лист1!AH437+Лист1!AI437+Лист1!AJ437)/(Лист1!AK437+Лист1!AL437+Лист1!AM437))*100</f>
        <v>#DIV/0!</v>
      </c>
      <c r="Z437" s="14" t="e">
        <f>Лист1!AN437/Лист1!AO437</f>
        <v>#DIV/0!</v>
      </c>
      <c r="AA437" s="14" t="e">
        <f>(Лист1!AP437/Лист1!AQ437)*100</f>
        <v>#DIV/0!</v>
      </c>
      <c r="AB437" s="14" t="e">
        <f>(Лист1!AR437/Лист1!AS437)*100</f>
        <v>#DIV/0!</v>
      </c>
      <c r="AC437" s="14" t="e">
        <f>(Лист1!AT437/Лист1!AU437)*100</f>
        <v>#DIV/0!</v>
      </c>
      <c r="AD437" s="14" t="e">
        <f>(Лист1!AV437/Лист1!AW437)*100</f>
        <v>#DIV/0!</v>
      </c>
      <c r="AE437" s="14" t="e">
        <f>(Лист1!AX437/Лист1!AY437)*100</f>
        <v>#DIV/0!</v>
      </c>
      <c r="AF437" s="14" t="e">
        <f>(Лист1!AZ437/Лист1!BA437)*100</f>
        <v>#DIV/0!</v>
      </c>
      <c r="AG437" s="14" t="e">
        <f>(Лист1!BB437/Лист1!$BF437)*100</f>
        <v>#DIV/0!</v>
      </c>
      <c r="AH437" s="14" t="e">
        <f>(Лист1!BC437/Лист1!$BF437)*100</f>
        <v>#DIV/0!</v>
      </c>
      <c r="AI437" s="14" t="e">
        <f>(Лист1!BD437/Лист1!$BF437)*100</f>
        <v>#DIV/0!</v>
      </c>
      <c r="AJ437" s="14" t="e">
        <f>(Лист1!BE437/Лист1!$BF437)*100</f>
        <v>#DIV/0!</v>
      </c>
    </row>
    <row r="438" spans="1:36" s="14" customFormat="1" x14ac:dyDescent="0.25">
      <c r="A438" s="14" t="str">
        <f>IF(Лист1!A438="","",Лист1!A438)</f>
        <v/>
      </c>
      <c r="B438" s="14" t="str">
        <f>IF(Лист1!B438="","",Лист1!B438)</f>
        <v/>
      </c>
      <c r="C438" s="14" t="str">
        <f>IF(Лист1!C438="","",Лист1!C438)</f>
        <v/>
      </c>
      <c r="D438" s="14" t="str">
        <f>IF(Лист1!D438="","",Лист1!D438)</f>
        <v/>
      </c>
      <c r="E438" s="14" t="str">
        <f>IF(Лист1!E438="","",Лист1!E438)</f>
        <v/>
      </c>
      <c r="F438" s="14" t="str">
        <f>IF(Лист1!F438="","",Лист1!F438)</f>
        <v/>
      </c>
      <c r="G438" s="14" t="e">
        <f>((Лист1!G438+Лист1!H438+Лист1!I438)/Лист1!J438)*100</f>
        <v>#DIV/0!</v>
      </c>
      <c r="H438" s="14" t="e">
        <f>Лист2!A432/Лист2!B432*100</f>
        <v>#DIV/0!</v>
      </c>
      <c r="I438" s="14" t="e">
        <f>Лист1!L438/Лист2!$B432*100</f>
        <v>#DIV/0!</v>
      </c>
      <c r="J438" s="14" t="e">
        <f>Лист1!M438/Лист2!$B432*100</f>
        <v>#DIV/0!</v>
      </c>
      <c r="K438" s="14" t="e">
        <f>Лист1!N438/Лист2!$B432*100</f>
        <v>#DIV/0!</v>
      </c>
      <c r="L438" s="14" t="e">
        <f>Лист1!O438/Лист2!$B432*100</f>
        <v>#DIV/0!</v>
      </c>
      <c r="M438" s="14" t="e">
        <f>Лист1!P438/Лист2!$B432*100</f>
        <v>#DIV/0!</v>
      </c>
      <c r="N438" s="14" t="e">
        <f>Лист1!Q438/Лист2!$B432*100</f>
        <v>#DIV/0!</v>
      </c>
      <c r="O438" s="14" t="e">
        <f>Лист1!R438/Лист2!$B432*100</f>
        <v>#DIV/0!</v>
      </c>
      <c r="P438" s="14" t="e">
        <f>Лист1!S438/Лист2!$B432*100</f>
        <v>#DIV/0!</v>
      </c>
      <c r="Q438" s="14" t="e">
        <f>Лист1!T438/Лист2!$B432*100</f>
        <v>#DIV/0!</v>
      </c>
      <c r="R438" s="14" t="e">
        <f>(Лист2!C432/Лист1!X438)*100</f>
        <v>#DIV/0!</v>
      </c>
      <c r="S438" s="14" t="e">
        <f>(Лист1!Y438/Лист1!Z438)*100</f>
        <v>#DIV/0!</v>
      </c>
      <c r="T438" s="14" t="e">
        <f>(Лист1!AA438/Лист1!$AD438)*100</f>
        <v>#DIV/0!</v>
      </c>
      <c r="U438" s="14" t="e">
        <f>(Лист1!AB438/Лист1!$AD438)*100</f>
        <v>#DIV/0!</v>
      </c>
      <c r="V438" s="14" t="e">
        <f>(Лист1!AC438/Лист1!$AD438)*100</f>
        <v>#DIV/0!</v>
      </c>
      <c r="W438" s="14" t="e">
        <f>(Лист1!AE438/Лист1!$AG438)*100</f>
        <v>#DIV/0!</v>
      </c>
      <c r="X438" s="14" t="e">
        <f>(Лист1!AF438/Лист1!$AG438)*100</f>
        <v>#DIV/0!</v>
      </c>
      <c r="Y438" s="14" t="e">
        <f>((Лист1!AH438+Лист1!AI438+Лист1!AJ438)/(Лист1!AK438+Лист1!AL438+Лист1!AM438))*100</f>
        <v>#DIV/0!</v>
      </c>
      <c r="Z438" s="14" t="e">
        <f>Лист1!AN438/Лист1!AO438</f>
        <v>#DIV/0!</v>
      </c>
      <c r="AA438" s="14" t="e">
        <f>(Лист1!AP438/Лист1!AQ438)*100</f>
        <v>#DIV/0!</v>
      </c>
      <c r="AB438" s="14" t="e">
        <f>(Лист1!AR438/Лист1!AS438)*100</f>
        <v>#DIV/0!</v>
      </c>
      <c r="AC438" s="14" t="e">
        <f>(Лист1!AT438/Лист1!AU438)*100</f>
        <v>#DIV/0!</v>
      </c>
      <c r="AD438" s="14" t="e">
        <f>(Лист1!AV438/Лист1!AW438)*100</f>
        <v>#DIV/0!</v>
      </c>
      <c r="AE438" s="14" t="e">
        <f>(Лист1!AX438/Лист1!AY438)*100</f>
        <v>#DIV/0!</v>
      </c>
      <c r="AF438" s="14" t="e">
        <f>(Лист1!AZ438/Лист1!BA438)*100</f>
        <v>#DIV/0!</v>
      </c>
      <c r="AG438" s="14" t="e">
        <f>(Лист1!BB438/Лист1!$BF438)*100</f>
        <v>#DIV/0!</v>
      </c>
      <c r="AH438" s="14" t="e">
        <f>(Лист1!BC438/Лист1!$BF438)*100</f>
        <v>#DIV/0!</v>
      </c>
      <c r="AI438" s="14" t="e">
        <f>(Лист1!BD438/Лист1!$BF438)*100</f>
        <v>#DIV/0!</v>
      </c>
      <c r="AJ438" s="14" t="e">
        <f>(Лист1!BE438/Лист1!$BF438)*100</f>
        <v>#DIV/0!</v>
      </c>
    </row>
    <row r="439" spans="1:36" s="14" customFormat="1" x14ac:dyDescent="0.25">
      <c r="A439" s="14" t="str">
        <f>IF(Лист1!A439="","",Лист1!A439)</f>
        <v/>
      </c>
      <c r="B439" s="14" t="str">
        <f>IF(Лист1!B439="","",Лист1!B439)</f>
        <v/>
      </c>
      <c r="C439" s="14" t="str">
        <f>IF(Лист1!C439="","",Лист1!C439)</f>
        <v/>
      </c>
      <c r="D439" s="14" t="str">
        <f>IF(Лист1!D439="","",Лист1!D439)</f>
        <v/>
      </c>
      <c r="E439" s="14" t="str">
        <f>IF(Лист1!E439="","",Лист1!E439)</f>
        <v/>
      </c>
      <c r="F439" s="14" t="str">
        <f>IF(Лист1!F439="","",Лист1!F439)</f>
        <v/>
      </c>
      <c r="G439" s="14" t="e">
        <f>((Лист1!G439+Лист1!H439+Лист1!I439)/Лист1!J439)*100</f>
        <v>#DIV/0!</v>
      </c>
      <c r="H439" s="14" t="e">
        <f>Лист2!A433/Лист2!B433*100</f>
        <v>#DIV/0!</v>
      </c>
      <c r="I439" s="14" t="e">
        <f>Лист1!L439/Лист2!$B433*100</f>
        <v>#DIV/0!</v>
      </c>
      <c r="J439" s="14" t="e">
        <f>Лист1!M439/Лист2!$B433*100</f>
        <v>#DIV/0!</v>
      </c>
      <c r="K439" s="14" t="e">
        <f>Лист1!N439/Лист2!$B433*100</f>
        <v>#DIV/0!</v>
      </c>
      <c r="L439" s="14" t="e">
        <f>Лист1!O439/Лист2!$B433*100</f>
        <v>#DIV/0!</v>
      </c>
      <c r="M439" s="14" t="e">
        <f>Лист1!P439/Лист2!$B433*100</f>
        <v>#DIV/0!</v>
      </c>
      <c r="N439" s="14" t="e">
        <f>Лист1!Q439/Лист2!$B433*100</f>
        <v>#DIV/0!</v>
      </c>
      <c r="O439" s="14" t="e">
        <f>Лист1!R439/Лист2!$B433*100</f>
        <v>#DIV/0!</v>
      </c>
      <c r="P439" s="14" t="e">
        <f>Лист1!S439/Лист2!$B433*100</f>
        <v>#DIV/0!</v>
      </c>
      <c r="Q439" s="14" t="e">
        <f>Лист1!T439/Лист2!$B433*100</f>
        <v>#DIV/0!</v>
      </c>
      <c r="R439" s="14" t="e">
        <f>(Лист2!C433/Лист1!X439)*100</f>
        <v>#DIV/0!</v>
      </c>
      <c r="S439" s="14" t="e">
        <f>(Лист1!Y439/Лист1!Z439)*100</f>
        <v>#DIV/0!</v>
      </c>
      <c r="T439" s="14" t="e">
        <f>(Лист1!AA439/Лист1!$AD439)*100</f>
        <v>#DIV/0!</v>
      </c>
      <c r="U439" s="14" t="e">
        <f>(Лист1!AB439/Лист1!$AD439)*100</f>
        <v>#DIV/0!</v>
      </c>
      <c r="V439" s="14" t="e">
        <f>(Лист1!AC439/Лист1!$AD439)*100</f>
        <v>#DIV/0!</v>
      </c>
      <c r="W439" s="14" t="e">
        <f>(Лист1!AE439/Лист1!$AG439)*100</f>
        <v>#DIV/0!</v>
      </c>
      <c r="X439" s="14" t="e">
        <f>(Лист1!AF439/Лист1!$AG439)*100</f>
        <v>#DIV/0!</v>
      </c>
      <c r="Y439" s="14" t="e">
        <f>((Лист1!AH439+Лист1!AI439+Лист1!AJ439)/(Лист1!AK439+Лист1!AL439+Лист1!AM439))*100</f>
        <v>#DIV/0!</v>
      </c>
      <c r="Z439" s="14" t="e">
        <f>Лист1!AN439/Лист1!AO439</f>
        <v>#DIV/0!</v>
      </c>
      <c r="AA439" s="14" t="e">
        <f>(Лист1!AP439/Лист1!AQ439)*100</f>
        <v>#DIV/0!</v>
      </c>
      <c r="AB439" s="14" t="e">
        <f>(Лист1!AR439/Лист1!AS439)*100</f>
        <v>#DIV/0!</v>
      </c>
      <c r="AC439" s="14" t="e">
        <f>(Лист1!AT439/Лист1!AU439)*100</f>
        <v>#DIV/0!</v>
      </c>
      <c r="AD439" s="14" t="e">
        <f>(Лист1!AV439/Лист1!AW439)*100</f>
        <v>#DIV/0!</v>
      </c>
      <c r="AE439" s="14" t="e">
        <f>(Лист1!AX439/Лист1!AY439)*100</f>
        <v>#DIV/0!</v>
      </c>
      <c r="AF439" s="14" t="e">
        <f>(Лист1!AZ439/Лист1!BA439)*100</f>
        <v>#DIV/0!</v>
      </c>
      <c r="AG439" s="14" t="e">
        <f>(Лист1!BB439/Лист1!$BF439)*100</f>
        <v>#DIV/0!</v>
      </c>
      <c r="AH439" s="14" t="e">
        <f>(Лист1!BC439/Лист1!$BF439)*100</f>
        <v>#DIV/0!</v>
      </c>
      <c r="AI439" s="14" t="e">
        <f>(Лист1!BD439/Лист1!$BF439)*100</f>
        <v>#DIV/0!</v>
      </c>
      <c r="AJ439" s="14" t="e">
        <f>(Лист1!BE439/Лист1!$BF439)*100</f>
        <v>#DIV/0!</v>
      </c>
    </row>
    <row r="440" spans="1:36" s="14" customFormat="1" x14ac:dyDescent="0.25">
      <c r="A440" s="14" t="str">
        <f>IF(Лист1!A440="","",Лист1!A440)</f>
        <v/>
      </c>
      <c r="B440" s="14" t="str">
        <f>IF(Лист1!B440="","",Лист1!B440)</f>
        <v/>
      </c>
      <c r="C440" s="14" t="str">
        <f>IF(Лист1!C440="","",Лист1!C440)</f>
        <v/>
      </c>
      <c r="D440" s="14" t="str">
        <f>IF(Лист1!D440="","",Лист1!D440)</f>
        <v/>
      </c>
      <c r="E440" s="14" t="str">
        <f>IF(Лист1!E440="","",Лист1!E440)</f>
        <v/>
      </c>
      <c r="F440" s="14" t="str">
        <f>IF(Лист1!F440="","",Лист1!F440)</f>
        <v/>
      </c>
      <c r="G440" s="14" t="e">
        <f>((Лист1!G440+Лист1!H440+Лист1!I440)/Лист1!J440)*100</f>
        <v>#DIV/0!</v>
      </c>
      <c r="H440" s="14" t="e">
        <f>Лист2!A434/Лист2!B434*100</f>
        <v>#DIV/0!</v>
      </c>
      <c r="I440" s="14" t="e">
        <f>Лист1!L440/Лист2!$B434*100</f>
        <v>#DIV/0!</v>
      </c>
      <c r="J440" s="14" t="e">
        <f>Лист1!M440/Лист2!$B434*100</f>
        <v>#DIV/0!</v>
      </c>
      <c r="K440" s="14" t="e">
        <f>Лист1!N440/Лист2!$B434*100</f>
        <v>#DIV/0!</v>
      </c>
      <c r="L440" s="14" t="e">
        <f>Лист1!O440/Лист2!$B434*100</f>
        <v>#DIV/0!</v>
      </c>
      <c r="M440" s="14" t="e">
        <f>Лист1!P440/Лист2!$B434*100</f>
        <v>#DIV/0!</v>
      </c>
      <c r="N440" s="14" t="e">
        <f>Лист1!Q440/Лист2!$B434*100</f>
        <v>#DIV/0!</v>
      </c>
      <c r="O440" s="14" t="e">
        <f>Лист1!R440/Лист2!$B434*100</f>
        <v>#DIV/0!</v>
      </c>
      <c r="P440" s="14" t="e">
        <f>Лист1!S440/Лист2!$B434*100</f>
        <v>#DIV/0!</v>
      </c>
      <c r="Q440" s="14" t="e">
        <f>Лист1!T440/Лист2!$B434*100</f>
        <v>#DIV/0!</v>
      </c>
      <c r="R440" s="14" t="e">
        <f>(Лист2!C434/Лист1!X440)*100</f>
        <v>#DIV/0!</v>
      </c>
      <c r="S440" s="14" t="e">
        <f>(Лист1!Y440/Лист1!Z440)*100</f>
        <v>#DIV/0!</v>
      </c>
      <c r="T440" s="14" t="e">
        <f>(Лист1!AA440/Лист1!$AD440)*100</f>
        <v>#DIV/0!</v>
      </c>
      <c r="U440" s="14" t="e">
        <f>(Лист1!AB440/Лист1!$AD440)*100</f>
        <v>#DIV/0!</v>
      </c>
      <c r="V440" s="14" t="e">
        <f>(Лист1!AC440/Лист1!$AD440)*100</f>
        <v>#DIV/0!</v>
      </c>
      <c r="W440" s="14" t="e">
        <f>(Лист1!AE440/Лист1!$AG440)*100</f>
        <v>#DIV/0!</v>
      </c>
      <c r="X440" s="14" t="e">
        <f>(Лист1!AF440/Лист1!$AG440)*100</f>
        <v>#DIV/0!</v>
      </c>
      <c r="Y440" s="14" t="e">
        <f>((Лист1!AH440+Лист1!AI440+Лист1!AJ440)/(Лист1!AK440+Лист1!AL440+Лист1!AM440))*100</f>
        <v>#DIV/0!</v>
      </c>
      <c r="Z440" s="14" t="e">
        <f>Лист1!AN440/Лист1!AO440</f>
        <v>#DIV/0!</v>
      </c>
      <c r="AA440" s="14" t="e">
        <f>(Лист1!AP440/Лист1!AQ440)*100</f>
        <v>#DIV/0!</v>
      </c>
      <c r="AB440" s="14" t="e">
        <f>(Лист1!AR440/Лист1!AS440)*100</f>
        <v>#DIV/0!</v>
      </c>
      <c r="AC440" s="14" t="e">
        <f>(Лист1!AT440/Лист1!AU440)*100</f>
        <v>#DIV/0!</v>
      </c>
      <c r="AD440" s="14" t="e">
        <f>(Лист1!AV440/Лист1!AW440)*100</f>
        <v>#DIV/0!</v>
      </c>
      <c r="AE440" s="14" t="e">
        <f>(Лист1!AX440/Лист1!AY440)*100</f>
        <v>#DIV/0!</v>
      </c>
      <c r="AF440" s="14" t="e">
        <f>(Лист1!AZ440/Лист1!BA440)*100</f>
        <v>#DIV/0!</v>
      </c>
      <c r="AG440" s="14" t="e">
        <f>(Лист1!BB440/Лист1!$BF440)*100</f>
        <v>#DIV/0!</v>
      </c>
      <c r="AH440" s="14" t="e">
        <f>(Лист1!BC440/Лист1!$BF440)*100</f>
        <v>#DIV/0!</v>
      </c>
      <c r="AI440" s="14" t="e">
        <f>(Лист1!BD440/Лист1!$BF440)*100</f>
        <v>#DIV/0!</v>
      </c>
      <c r="AJ440" s="14" t="e">
        <f>(Лист1!BE440/Лист1!$BF440)*100</f>
        <v>#DIV/0!</v>
      </c>
    </row>
    <row r="441" spans="1:36" s="14" customFormat="1" x14ac:dyDescent="0.25">
      <c r="A441" s="14" t="str">
        <f>IF(Лист1!A441="","",Лист1!A441)</f>
        <v/>
      </c>
      <c r="B441" s="14" t="str">
        <f>IF(Лист1!B441="","",Лист1!B441)</f>
        <v/>
      </c>
      <c r="C441" s="14" t="str">
        <f>IF(Лист1!C441="","",Лист1!C441)</f>
        <v/>
      </c>
      <c r="D441" s="14" t="str">
        <f>IF(Лист1!D441="","",Лист1!D441)</f>
        <v/>
      </c>
      <c r="E441" s="14" t="str">
        <f>IF(Лист1!E441="","",Лист1!E441)</f>
        <v/>
      </c>
      <c r="F441" s="14" t="str">
        <f>IF(Лист1!F441="","",Лист1!F441)</f>
        <v/>
      </c>
      <c r="G441" s="14" t="e">
        <f>((Лист1!G441+Лист1!H441+Лист1!I441)/Лист1!J441)*100</f>
        <v>#DIV/0!</v>
      </c>
      <c r="H441" s="14" t="e">
        <f>Лист2!A435/Лист2!B435*100</f>
        <v>#DIV/0!</v>
      </c>
      <c r="I441" s="14" t="e">
        <f>Лист1!L441/Лист2!$B435*100</f>
        <v>#DIV/0!</v>
      </c>
      <c r="J441" s="14" t="e">
        <f>Лист1!M441/Лист2!$B435*100</f>
        <v>#DIV/0!</v>
      </c>
      <c r="K441" s="14" t="e">
        <f>Лист1!N441/Лист2!$B435*100</f>
        <v>#DIV/0!</v>
      </c>
      <c r="L441" s="14" t="e">
        <f>Лист1!O441/Лист2!$B435*100</f>
        <v>#DIV/0!</v>
      </c>
      <c r="M441" s="14" t="e">
        <f>Лист1!P441/Лист2!$B435*100</f>
        <v>#DIV/0!</v>
      </c>
      <c r="N441" s="14" t="e">
        <f>Лист1!Q441/Лист2!$B435*100</f>
        <v>#DIV/0!</v>
      </c>
      <c r="O441" s="14" t="e">
        <f>Лист1!R441/Лист2!$B435*100</f>
        <v>#DIV/0!</v>
      </c>
      <c r="P441" s="14" t="e">
        <f>Лист1!S441/Лист2!$B435*100</f>
        <v>#DIV/0!</v>
      </c>
      <c r="Q441" s="14" t="e">
        <f>Лист1!T441/Лист2!$B435*100</f>
        <v>#DIV/0!</v>
      </c>
      <c r="R441" s="14" t="e">
        <f>(Лист2!C435/Лист1!X441)*100</f>
        <v>#DIV/0!</v>
      </c>
      <c r="S441" s="14" t="e">
        <f>(Лист1!Y441/Лист1!Z441)*100</f>
        <v>#DIV/0!</v>
      </c>
      <c r="T441" s="14" t="e">
        <f>(Лист1!AA441/Лист1!$AD441)*100</f>
        <v>#DIV/0!</v>
      </c>
      <c r="U441" s="14" t="e">
        <f>(Лист1!AB441/Лист1!$AD441)*100</f>
        <v>#DIV/0!</v>
      </c>
      <c r="V441" s="14" t="e">
        <f>(Лист1!AC441/Лист1!$AD441)*100</f>
        <v>#DIV/0!</v>
      </c>
      <c r="W441" s="14" t="e">
        <f>(Лист1!AE441/Лист1!$AG441)*100</f>
        <v>#DIV/0!</v>
      </c>
      <c r="X441" s="14" t="e">
        <f>(Лист1!AF441/Лист1!$AG441)*100</f>
        <v>#DIV/0!</v>
      </c>
      <c r="Y441" s="14" t="e">
        <f>((Лист1!AH441+Лист1!AI441+Лист1!AJ441)/(Лист1!AK441+Лист1!AL441+Лист1!AM441))*100</f>
        <v>#DIV/0!</v>
      </c>
      <c r="Z441" s="14" t="e">
        <f>Лист1!AN441/Лист1!AO441</f>
        <v>#DIV/0!</v>
      </c>
      <c r="AA441" s="14" t="e">
        <f>(Лист1!AP441/Лист1!AQ441)*100</f>
        <v>#DIV/0!</v>
      </c>
      <c r="AB441" s="14" t="e">
        <f>(Лист1!AR441/Лист1!AS441)*100</f>
        <v>#DIV/0!</v>
      </c>
      <c r="AC441" s="14" t="e">
        <f>(Лист1!AT441/Лист1!AU441)*100</f>
        <v>#DIV/0!</v>
      </c>
      <c r="AD441" s="14" t="e">
        <f>(Лист1!AV441/Лист1!AW441)*100</f>
        <v>#DIV/0!</v>
      </c>
      <c r="AE441" s="14" t="e">
        <f>(Лист1!AX441/Лист1!AY441)*100</f>
        <v>#DIV/0!</v>
      </c>
      <c r="AF441" s="14" t="e">
        <f>(Лист1!AZ441/Лист1!BA441)*100</f>
        <v>#DIV/0!</v>
      </c>
      <c r="AG441" s="14" t="e">
        <f>(Лист1!BB441/Лист1!$BF441)*100</f>
        <v>#DIV/0!</v>
      </c>
      <c r="AH441" s="14" t="e">
        <f>(Лист1!BC441/Лист1!$BF441)*100</f>
        <v>#DIV/0!</v>
      </c>
      <c r="AI441" s="14" t="e">
        <f>(Лист1!BD441/Лист1!$BF441)*100</f>
        <v>#DIV/0!</v>
      </c>
      <c r="AJ441" s="14" t="e">
        <f>(Лист1!BE441/Лист1!$BF441)*100</f>
        <v>#DIV/0!</v>
      </c>
    </row>
    <row r="442" spans="1:36" s="14" customFormat="1" x14ac:dyDescent="0.25">
      <c r="A442" s="14" t="str">
        <f>IF(Лист1!A442="","",Лист1!A442)</f>
        <v/>
      </c>
      <c r="B442" s="14" t="str">
        <f>IF(Лист1!B442="","",Лист1!B442)</f>
        <v/>
      </c>
      <c r="C442" s="14" t="str">
        <f>IF(Лист1!C442="","",Лист1!C442)</f>
        <v/>
      </c>
      <c r="D442" s="14" t="str">
        <f>IF(Лист1!D442="","",Лист1!D442)</f>
        <v/>
      </c>
      <c r="E442" s="14" t="str">
        <f>IF(Лист1!E442="","",Лист1!E442)</f>
        <v/>
      </c>
      <c r="F442" s="14" t="str">
        <f>IF(Лист1!F442="","",Лист1!F442)</f>
        <v/>
      </c>
      <c r="G442" s="14" t="e">
        <f>((Лист1!G442+Лист1!H442+Лист1!I442)/Лист1!J442)*100</f>
        <v>#DIV/0!</v>
      </c>
      <c r="H442" s="14" t="e">
        <f>Лист2!A436/Лист2!B436*100</f>
        <v>#DIV/0!</v>
      </c>
      <c r="I442" s="14" t="e">
        <f>Лист1!L442/Лист2!$B436*100</f>
        <v>#DIV/0!</v>
      </c>
      <c r="J442" s="14" t="e">
        <f>Лист1!M442/Лист2!$B436*100</f>
        <v>#DIV/0!</v>
      </c>
      <c r="K442" s="14" t="e">
        <f>Лист1!N442/Лист2!$B436*100</f>
        <v>#DIV/0!</v>
      </c>
      <c r="L442" s="14" t="e">
        <f>Лист1!O442/Лист2!$B436*100</f>
        <v>#DIV/0!</v>
      </c>
      <c r="M442" s="14" t="e">
        <f>Лист1!P442/Лист2!$B436*100</f>
        <v>#DIV/0!</v>
      </c>
      <c r="N442" s="14" t="e">
        <f>Лист1!Q442/Лист2!$B436*100</f>
        <v>#DIV/0!</v>
      </c>
      <c r="O442" s="14" t="e">
        <f>Лист1!R442/Лист2!$B436*100</f>
        <v>#DIV/0!</v>
      </c>
      <c r="P442" s="14" t="e">
        <f>Лист1!S442/Лист2!$B436*100</f>
        <v>#DIV/0!</v>
      </c>
      <c r="Q442" s="14" t="e">
        <f>Лист1!T442/Лист2!$B436*100</f>
        <v>#DIV/0!</v>
      </c>
      <c r="R442" s="14" t="e">
        <f>(Лист2!C436/Лист1!X442)*100</f>
        <v>#DIV/0!</v>
      </c>
      <c r="S442" s="14" t="e">
        <f>(Лист1!Y442/Лист1!Z442)*100</f>
        <v>#DIV/0!</v>
      </c>
      <c r="T442" s="14" t="e">
        <f>(Лист1!AA442/Лист1!$AD442)*100</f>
        <v>#DIV/0!</v>
      </c>
      <c r="U442" s="14" t="e">
        <f>(Лист1!AB442/Лист1!$AD442)*100</f>
        <v>#DIV/0!</v>
      </c>
      <c r="V442" s="14" t="e">
        <f>(Лист1!AC442/Лист1!$AD442)*100</f>
        <v>#DIV/0!</v>
      </c>
      <c r="W442" s="14" t="e">
        <f>(Лист1!AE442/Лист1!$AG442)*100</f>
        <v>#DIV/0!</v>
      </c>
      <c r="X442" s="14" t="e">
        <f>(Лист1!AF442/Лист1!$AG442)*100</f>
        <v>#DIV/0!</v>
      </c>
      <c r="Y442" s="14" t="e">
        <f>((Лист1!AH442+Лист1!AI442+Лист1!AJ442)/(Лист1!AK442+Лист1!AL442+Лист1!AM442))*100</f>
        <v>#DIV/0!</v>
      </c>
      <c r="Z442" s="14" t="e">
        <f>Лист1!AN442/Лист1!AO442</f>
        <v>#DIV/0!</v>
      </c>
      <c r="AA442" s="14" t="e">
        <f>(Лист1!AP442/Лист1!AQ442)*100</f>
        <v>#DIV/0!</v>
      </c>
      <c r="AB442" s="14" t="e">
        <f>(Лист1!AR442/Лист1!AS442)*100</f>
        <v>#DIV/0!</v>
      </c>
      <c r="AC442" s="14" t="e">
        <f>(Лист1!AT442/Лист1!AU442)*100</f>
        <v>#DIV/0!</v>
      </c>
      <c r="AD442" s="14" t="e">
        <f>(Лист1!AV442/Лист1!AW442)*100</f>
        <v>#DIV/0!</v>
      </c>
      <c r="AE442" s="14" t="e">
        <f>(Лист1!AX442/Лист1!AY442)*100</f>
        <v>#DIV/0!</v>
      </c>
      <c r="AF442" s="14" t="e">
        <f>(Лист1!AZ442/Лист1!BA442)*100</f>
        <v>#DIV/0!</v>
      </c>
      <c r="AG442" s="14" t="e">
        <f>(Лист1!BB442/Лист1!$BF442)*100</f>
        <v>#DIV/0!</v>
      </c>
      <c r="AH442" s="14" t="e">
        <f>(Лист1!BC442/Лист1!$BF442)*100</f>
        <v>#DIV/0!</v>
      </c>
      <c r="AI442" s="14" t="e">
        <f>(Лист1!BD442/Лист1!$BF442)*100</f>
        <v>#DIV/0!</v>
      </c>
      <c r="AJ442" s="14" t="e">
        <f>(Лист1!BE442/Лист1!$BF442)*100</f>
        <v>#DIV/0!</v>
      </c>
    </row>
    <row r="443" spans="1:36" s="14" customFormat="1" x14ac:dyDescent="0.25">
      <c r="A443" s="14" t="str">
        <f>IF(Лист1!A443="","",Лист1!A443)</f>
        <v/>
      </c>
      <c r="B443" s="14" t="str">
        <f>IF(Лист1!B443="","",Лист1!B443)</f>
        <v/>
      </c>
      <c r="C443" s="14" t="str">
        <f>IF(Лист1!C443="","",Лист1!C443)</f>
        <v/>
      </c>
      <c r="D443" s="14" t="str">
        <f>IF(Лист1!D443="","",Лист1!D443)</f>
        <v/>
      </c>
      <c r="E443" s="14" t="str">
        <f>IF(Лист1!E443="","",Лист1!E443)</f>
        <v/>
      </c>
      <c r="F443" s="14" t="str">
        <f>IF(Лист1!F443="","",Лист1!F443)</f>
        <v/>
      </c>
      <c r="G443" s="14" t="e">
        <f>((Лист1!G443+Лист1!H443+Лист1!I443)/Лист1!J443)*100</f>
        <v>#DIV/0!</v>
      </c>
      <c r="H443" s="14" t="e">
        <f>Лист2!A437/Лист2!B437*100</f>
        <v>#DIV/0!</v>
      </c>
      <c r="I443" s="14" t="e">
        <f>Лист1!L443/Лист2!$B437*100</f>
        <v>#DIV/0!</v>
      </c>
      <c r="J443" s="14" t="e">
        <f>Лист1!M443/Лист2!$B437*100</f>
        <v>#DIV/0!</v>
      </c>
      <c r="K443" s="14" t="e">
        <f>Лист1!N443/Лист2!$B437*100</f>
        <v>#DIV/0!</v>
      </c>
      <c r="L443" s="14" t="e">
        <f>Лист1!O443/Лист2!$B437*100</f>
        <v>#DIV/0!</v>
      </c>
      <c r="M443" s="14" t="e">
        <f>Лист1!P443/Лист2!$B437*100</f>
        <v>#DIV/0!</v>
      </c>
      <c r="N443" s="14" t="e">
        <f>Лист1!Q443/Лист2!$B437*100</f>
        <v>#DIV/0!</v>
      </c>
      <c r="O443" s="14" t="e">
        <f>Лист1!R443/Лист2!$B437*100</f>
        <v>#DIV/0!</v>
      </c>
      <c r="P443" s="14" t="e">
        <f>Лист1!S443/Лист2!$B437*100</f>
        <v>#DIV/0!</v>
      </c>
      <c r="Q443" s="14" t="e">
        <f>Лист1!T443/Лист2!$B437*100</f>
        <v>#DIV/0!</v>
      </c>
      <c r="R443" s="14" t="e">
        <f>(Лист2!C437/Лист1!X443)*100</f>
        <v>#DIV/0!</v>
      </c>
      <c r="S443" s="14" t="e">
        <f>(Лист1!Y443/Лист1!Z443)*100</f>
        <v>#DIV/0!</v>
      </c>
      <c r="T443" s="14" t="e">
        <f>(Лист1!AA443/Лист1!$AD443)*100</f>
        <v>#DIV/0!</v>
      </c>
      <c r="U443" s="14" t="e">
        <f>(Лист1!AB443/Лист1!$AD443)*100</f>
        <v>#DIV/0!</v>
      </c>
      <c r="V443" s="14" t="e">
        <f>(Лист1!AC443/Лист1!$AD443)*100</f>
        <v>#DIV/0!</v>
      </c>
      <c r="W443" s="14" t="e">
        <f>(Лист1!AE443/Лист1!$AG443)*100</f>
        <v>#DIV/0!</v>
      </c>
      <c r="X443" s="14" t="e">
        <f>(Лист1!AF443/Лист1!$AG443)*100</f>
        <v>#DIV/0!</v>
      </c>
      <c r="Y443" s="14" t="e">
        <f>((Лист1!AH443+Лист1!AI443+Лист1!AJ443)/(Лист1!AK443+Лист1!AL443+Лист1!AM443))*100</f>
        <v>#DIV/0!</v>
      </c>
      <c r="Z443" s="14" t="e">
        <f>Лист1!AN443/Лист1!AO443</f>
        <v>#DIV/0!</v>
      </c>
      <c r="AA443" s="14" t="e">
        <f>(Лист1!AP443/Лист1!AQ443)*100</f>
        <v>#DIV/0!</v>
      </c>
      <c r="AB443" s="14" t="e">
        <f>(Лист1!AR443/Лист1!AS443)*100</f>
        <v>#DIV/0!</v>
      </c>
      <c r="AC443" s="14" t="e">
        <f>(Лист1!AT443/Лист1!AU443)*100</f>
        <v>#DIV/0!</v>
      </c>
      <c r="AD443" s="14" t="e">
        <f>(Лист1!AV443/Лист1!AW443)*100</f>
        <v>#DIV/0!</v>
      </c>
      <c r="AE443" s="14" t="e">
        <f>(Лист1!AX443/Лист1!AY443)*100</f>
        <v>#DIV/0!</v>
      </c>
      <c r="AF443" s="14" t="e">
        <f>(Лист1!AZ443/Лист1!BA443)*100</f>
        <v>#DIV/0!</v>
      </c>
      <c r="AG443" s="14" t="e">
        <f>(Лист1!BB443/Лист1!$BF443)*100</f>
        <v>#DIV/0!</v>
      </c>
      <c r="AH443" s="14" t="e">
        <f>(Лист1!BC443/Лист1!$BF443)*100</f>
        <v>#DIV/0!</v>
      </c>
      <c r="AI443" s="14" t="e">
        <f>(Лист1!BD443/Лист1!$BF443)*100</f>
        <v>#DIV/0!</v>
      </c>
      <c r="AJ443" s="14" t="e">
        <f>(Лист1!BE443/Лист1!$BF443)*100</f>
        <v>#DIV/0!</v>
      </c>
    </row>
    <row r="444" spans="1:36" s="14" customFormat="1" x14ac:dyDescent="0.25">
      <c r="A444" s="14" t="str">
        <f>IF(Лист1!A444="","",Лист1!A444)</f>
        <v/>
      </c>
      <c r="B444" s="14" t="str">
        <f>IF(Лист1!B444="","",Лист1!B444)</f>
        <v/>
      </c>
      <c r="C444" s="14" t="str">
        <f>IF(Лист1!C444="","",Лист1!C444)</f>
        <v/>
      </c>
      <c r="D444" s="14" t="str">
        <f>IF(Лист1!D444="","",Лист1!D444)</f>
        <v/>
      </c>
      <c r="E444" s="14" t="str">
        <f>IF(Лист1!E444="","",Лист1!E444)</f>
        <v/>
      </c>
      <c r="F444" s="14" t="str">
        <f>IF(Лист1!F444="","",Лист1!F444)</f>
        <v/>
      </c>
      <c r="G444" s="14" t="e">
        <f>((Лист1!G444+Лист1!H444+Лист1!I444)/Лист1!J444)*100</f>
        <v>#DIV/0!</v>
      </c>
      <c r="H444" s="14" t="e">
        <f>Лист2!A438/Лист2!B438*100</f>
        <v>#DIV/0!</v>
      </c>
      <c r="I444" s="14" t="e">
        <f>Лист1!L444/Лист2!$B438*100</f>
        <v>#DIV/0!</v>
      </c>
      <c r="J444" s="14" t="e">
        <f>Лист1!M444/Лист2!$B438*100</f>
        <v>#DIV/0!</v>
      </c>
      <c r="K444" s="14" t="e">
        <f>Лист1!N444/Лист2!$B438*100</f>
        <v>#DIV/0!</v>
      </c>
      <c r="L444" s="14" t="e">
        <f>Лист1!O444/Лист2!$B438*100</f>
        <v>#DIV/0!</v>
      </c>
      <c r="M444" s="14" t="e">
        <f>Лист1!P444/Лист2!$B438*100</f>
        <v>#DIV/0!</v>
      </c>
      <c r="N444" s="14" t="e">
        <f>Лист1!Q444/Лист2!$B438*100</f>
        <v>#DIV/0!</v>
      </c>
      <c r="O444" s="14" t="e">
        <f>Лист1!R444/Лист2!$B438*100</f>
        <v>#DIV/0!</v>
      </c>
      <c r="P444" s="14" t="e">
        <f>Лист1!S444/Лист2!$B438*100</f>
        <v>#DIV/0!</v>
      </c>
      <c r="Q444" s="14" t="e">
        <f>Лист1!T444/Лист2!$B438*100</f>
        <v>#DIV/0!</v>
      </c>
      <c r="R444" s="14" t="e">
        <f>(Лист2!C438/Лист1!X444)*100</f>
        <v>#DIV/0!</v>
      </c>
      <c r="S444" s="14" t="e">
        <f>(Лист1!Y444/Лист1!Z444)*100</f>
        <v>#DIV/0!</v>
      </c>
      <c r="T444" s="14" t="e">
        <f>(Лист1!AA444/Лист1!$AD444)*100</f>
        <v>#DIV/0!</v>
      </c>
      <c r="U444" s="14" t="e">
        <f>(Лист1!AB444/Лист1!$AD444)*100</f>
        <v>#DIV/0!</v>
      </c>
      <c r="V444" s="14" t="e">
        <f>(Лист1!AC444/Лист1!$AD444)*100</f>
        <v>#DIV/0!</v>
      </c>
      <c r="W444" s="14" t="e">
        <f>(Лист1!AE444/Лист1!$AG444)*100</f>
        <v>#DIV/0!</v>
      </c>
      <c r="X444" s="14" t="e">
        <f>(Лист1!AF444/Лист1!$AG444)*100</f>
        <v>#DIV/0!</v>
      </c>
      <c r="Y444" s="14" t="e">
        <f>((Лист1!AH444+Лист1!AI444+Лист1!AJ444)/(Лист1!AK444+Лист1!AL444+Лист1!AM444))*100</f>
        <v>#DIV/0!</v>
      </c>
      <c r="Z444" s="14" t="e">
        <f>Лист1!AN444/Лист1!AO444</f>
        <v>#DIV/0!</v>
      </c>
      <c r="AA444" s="14" t="e">
        <f>(Лист1!AP444/Лист1!AQ444)*100</f>
        <v>#DIV/0!</v>
      </c>
      <c r="AB444" s="14" t="e">
        <f>(Лист1!AR444/Лист1!AS444)*100</f>
        <v>#DIV/0!</v>
      </c>
      <c r="AC444" s="14" t="e">
        <f>(Лист1!AT444/Лист1!AU444)*100</f>
        <v>#DIV/0!</v>
      </c>
      <c r="AD444" s="14" t="e">
        <f>(Лист1!AV444/Лист1!AW444)*100</f>
        <v>#DIV/0!</v>
      </c>
      <c r="AE444" s="14" t="e">
        <f>(Лист1!AX444/Лист1!AY444)*100</f>
        <v>#DIV/0!</v>
      </c>
      <c r="AF444" s="14" t="e">
        <f>(Лист1!AZ444/Лист1!BA444)*100</f>
        <v>#DIV/0!</v>
      </c>
      <c r="AG444" s="14" t="e">
        <f>(Лист1!BB444/Лист1!$BF444)*100</f>
        <v>#DIV/0!</v>
      </c>
      <c r="AH444" s="14" t="e">
        <f>(Лист1!BC444/Лист1!$BF444)*100</f>
        <v>#DIV/0!</v>
      </c>
      <c r="AI444" s="14" t="e">
        <f>(Лист1!BD444/Лист1!$BF444)*100</f>
        <v>#DIV/0!</v>
      </c>
      <c r="AJ444" s="14" t="e">
        <f>(Лист1!BE444/Лист1!$BF444)*100</f>
        <v>#DIV/0!</v>
      </c>
    </row>
    <row r="445" spans="1:36" s="14" customFormat="1" x14ac:dyDescent="0.25">
      <c r="A445" s="14" t="str">
        <f>IF(Лист1!A445="","",Лист1!A445)</f>
        <v/>
      </c>
      <c r="B445" s="14" t="str">
        <f>IF(Лист1!B445="","",Лист1!B445)</f>
        <v/>
      </c>
      <c r="C445" s="14" t="str">
        <f>IF(Лист1!C445="","",Лист1!C445)</f>
        <v/>
      </c>
      <c r="D445" s="14" t="str">
        <f>IF(Лист1!D445="","",Лист1!D445)</f>
        <v/>
      </c>
      <c r="E445" s="14" t="str">
        <f>IF(Лист1!E445="","",Лист1!E445)</f>
        <v/>
      </c>
      <c r="F445" s="14" t="str">
        <f>IF(Лист1!F445="","",Лист1!F445)</f>
        <v/>
      </c>
      <c r="G445" s="14" t="e">
        <f>((Лист1!G445+Лист1!H445+Лист1!I445)/Лист1!J445)*100</f>
        <v>#DIV/0!</v>
      </c>
      <c r="H445" s="14" t="e">
        <f>Лист2!A439/Лист2!B439*100</f>
        <v>#DIV/0!</v>
      </c>
      <c r="I445" s="14" t="e">
        <f>Лист1!L445/Лист2!$B439*100</f>
        <v>#DIV/0!</v>
      </c>
      <c r="J445" s="14" t="e">
        <f>Лист1!M445/Лист2!$B439*100</f>
        <v>#DIV/0!</v>
      </c>
      <c r="K445" s="14" t="e">
        <f>Лист1!N445/Лист2!$B439*100</f>
        <v>#DIV/0!</v>
      </c>
      <c r="L445" s="14" t="e">
        <f>Лист1!O445/Лист2!$B439*100</f>
        <v>#DIV/0!</v>
      </c>
      <c r="M445" s="14" t="e">
        <f>Лист1!P445/Лист2!$B439*100</f>
        <v>#DIV/0!</v>
      </c>
      <c r="N445" s="14" t="e">
        <f>Лист1!Q445/Лист2!$B439*100</f>
        <v>#DIV/0!</v>
      </c>
      <c r="O445" s="14" t="e">
        <f>Лист1!R445/Лист2!$B439*100</f>
        <v>#DIV/0!</v>
      </c>
      <c r="P445" s="14" t="e">
        <f>Лист1!S445/Лист2!$B439*100</f>
        <v>#DIV/0!</v>
      </c>
      <c r="Q445" s="14" t="e">
        <f>Лист1!T445/Лист2!$B439*100</f>
        <v>#DIV/0!</v>
      </c>
      <c r="R445" s="14" t="e">
        <f>(Лист2!C439/Лист1!X445)*100</f>
        <v>#DIV/0!</v>
      </c>
      <c r="S445" s="14" t="e">
        <f>(Лист1!Y445/Лист1!Z445)*100</f>
        <v>#DIV/0!</v>
      </c>
      <c r="T445" s="14" t="e">
        <f>(Лист1!AA445/Лист1!$AD445)*100</f>
        <v>#DIV/0!</v>
      </c>
      <c r="U445" s="14" t="e">
        <f>(Лист1!AB445/Лист1!$AD445)*100</f>
        <v>#DIV/0!</v>
      </c>
      <c r="V445" s="14" t="e">
        <f>(Лист1!AC445/Лист1!$AD445)*100</f>
        <v>#DIV/0!</v>
      </c>
      <c r="W445" s="14" t="e">
        <f>(Лист1!AE445/Лист1!$AG445)*100</f>
        <v>#DIV/0!</v>
      </c>
      <c r="X445" s="14" t="e">
        <f>(Лист1!AF445/Лист1!$AG445)*100</f>
        <v>#DIV/0!</v>
      </c>
      <c r="Y445" s="14" t="e">
        <f>((Лист1!AH445+Лист1!AI445+Лист1!AJ445)/(Лист1!AK445+Лист1!AL445+Лист1!AM445))*100</f>
        <v>#DIV/0!</v>
      </c>
      <c r="Z445" s="14" t="e">
        <f>Лист1!AN445/Лист1!AO445</f>
        <v>#DIV/0!</v>
      </c>
      <c r="AA445" s="14" t="e">
        <f>(Лист1!AP445/Лист1!AQ445)*100</f>
        <v>#DIV/0!</v>
      </c>
      <c r="AB445" s="14" t="e">
        <f>(Лист1!AR445/Лист1!AS445)*100</f>
        <v>#DIV/0!</v>
      </c>
      <c r="AC445" s="14" t="e">
        <f>(Лист1!AT445/Лист1!AU445)*100</f>
        <v>#DIV/0!</v>
      </c>
      <c r="AD445" s="14" t="e">
        <f>(Лист1!AV445/Лист1!AW445)*100</f>
        <v>#DIV/0!</v>
      </c>
      <c r="AE445" s="14" t="e">
        <f>(Лист1!AX445/Лист1!AY445)*100</f>
        <v>#DIV/0!</v>
      </c>
      <c r="AF445" s="14" t="e">
        <f>(Лист1!AZ445/Лист1!BA445)*100</f>
        <v>#DIV/0!</v>
      </c>
      <c r="AG445" s="14" t="e">
        <f>(Лист1!BB445/Лист1!$BF445)*100</f>
        <v>#DIV/0!</v>
      </c>
      <c r="AH445" s="14" t="e">
        <f>(Лист1!BC445/Лист1!$BF445)*100</f>
        <v>#DIV/0!</v>
      </c>
      <c r="AI445" s="14" t="e">
        <f>(Лист1!BD445/Лист1!$BF445)*100</f>
        <v>#DIV/0!</v>
      </c>
      <c r="AJ445" s="14" t="e">
        <f>(Лист1!BE445/Лист1!$BF445)*100</f>
        <v>#DIV/0!</v>
      </c>
    </row>
    <row r="446" spans="1:36" s="14" customFormat="1" x14ac:dyDescent="0.25">
      <c r="A446" s="14" t="str">
        <f>IF(Лист1!A446="","",Лист1!A446)</f>
        <v/>
      </c>
      <c r="B446" s="14" t="str">
        <f>IF(Лист1!B446="","",Лист1!B446)</f>
        <v/>
      </c>
      <c r="C446" s="14" t="str">
        <f>IF(Лист1!C446="","",Лист1!C446)</f>
        <v/>
      </c>
      <c r="D446" s="14" t="str">
        <f>IF(Лист1!D446="","",Лист1!D446)</f>
        <v/>
      </c>
      <c r="E446" s="14" t="str">
        <f>IF(Лист1!E446="","",Лист1!E446)</f>
        <v/>
      </c>
      <c r="F446" s="14" t="str">
        <f>IF(Лист1!F446="","",Лист1!F446)</f>
        <v/>
      </c>
      <c r="G446" s="14" t="e">
        <f>((Лист1!G446+Лист1!H446+Лист1!I446)/Лист1!J446)*100</f>
        <v>#DIV/0!</v>
      </c>
      <c r="H446" s="14" t="e">
        <f>Лист2!A440/Лист2!B440*100</f>
        <v>#DIV/0!</v>
      </c>
      <c r="I446" s="14" t="e">
        <f>Лист1!L446/Лист2!$B440*100</f>
        <v>#DIV/0!</v>
      </c>
      <c r="J446" s="14" t="e">
        <f>Лист1!M446/Лист2!$B440*100</f>
        <v>#DIV/0!</v>
      </c>
      <c r="K446" s="14" t="e">
        <f>Лист1!N446/Лист2!$B440*100</f>
        <v>#DIV/0!</v>
      </c>
      <c r="L446" s="14" t="e">
        <f>Лист1!O446/Лист2!$B440*100</f>
        <v>#DIV/0!</v>
      </c>
      <c r="M446" s="14" t="e">
        <f>Лист1!P446/Лист2!$B440*100</f>
        <v>#DIV/0!</v>
      </c>
      <c r="N446" s="14" t="e">
        <f>Лист1!Q446/Лист2!$B440*100</f>
        <v>#DIV/0!</v>
      </c>
      <c r="O446" s="14" t="e">
        <f>Лист1!R446/Лист2!$B440*100</f>
        <v>#DIV/0!</v>
      </c>
      <c r="P446" s="14" t="e">
        <f>Лист1!S446/Лист2!$B440*100</f>
        <v>#DIV/0!</v>
      </c>
      <c r="Q446" s="14" t="e">
        <f>Лист1!T446/Лист2!$B440*100</f>
        <v>#DIV/0!</v>
      </c>
      <c r="R446" s="14" t="e">
        <f>(Лист2!C440/Лист1!X446)*100</f>
        <v>#DIV/0!</v>
      </c>
      <c r="S446" s="14" t="e">
        <f>(Лист1!Y446/Лист1!Z446)*100</f>
        <v>#DIV/0!</v>
      </c>
      <c r="T446" s="14" t="e">
        <f>(Лист1!AA446/Лист1!$AD446)*100</f>
        <v>#DIV/0!</v>
      </c>
      <c r="U446" s="14" t="e">
        <f>(Лист1!AB446/Лист1!$AD446)*100</f>
        <v>#DIV/0!</v>
      </c>
      <c r="V446" s="14" t="e">
        <f>(Лист1!AC446/Лист1!$AD446)*100</f>
        <v>#DIV/0!</v>
      </c>
      <c r="W446" s="14" t="e">
        <f>(Лист1!AE446/Лист1!$AG446)*100</f>
        <v>#DIV/0!</v>
      </c>
      <c r="X446" s="14" t="e">
        <f>(Лист1!AF446/Лист1!$AG446)*100</f>
        <v>#DIV/0!</v>
      </c>
      <c r="Y446" s="14" t="e">
        <f>((Лист1!AH446+Лист1!AI446+Лист1!AJ446)/(Лист1!AK446+Лист1!AL446+Лист1!AM446))*100</f>
        <v>#DIV/0!</v>
      </c>
      <c r="Z446" s="14" t="e">
        <f>Лист1!AN446/Лист1!AO446</f>
        <v>#DIV/0!</v>
      </c>
      <c r="AA446" s="14" t="e">
        <f>(Лист1!AP446/Лист1!AQ446)*100</f>
        <v>#DIV/0!</v>
      </c>
      <c r="AB446" s="14" t="e">
        <f>(Лист1!AR446/Лист1!AS446)*100</f>
        <v>#DIV/0!</v>
      </c>
      <c r="AC446" s="14" t="e">
        <f>(Лист1!AT446/Лист1!AU446)*100</f>
        <v>#DIV/0!</v>
      </c>
      <c r="AD446" s="14" t="e">
        <f>(Лист1!AV446/Лист1!AW446)*100</f>
        <v>#DIV/0!</v>
      </c>
      <c r="AE446" s="14" t="e">
        <f>(Лист1!AX446/Лист1!AY446)*100</f>
        <v>#DIV/0!</v>
      </c>
      <c r="AF446" s="14" t="e">
        <f>(Лист1!AZ446/Лист1!BA446)*100</f>
        <v>#DIV/0!</v>
      </c>
      <c r="AG446" s="14" t="e">
        <f>(Лист1!BB446/Лист1!$BF446)*100</f>
        <v>#DIV/0!</v>
      </c>
      <c r="AH446" s="14" t="e">
        <f>(Лист1!BC446/Лист1!$BF446)*100</f>
        <v>#DIV/0!</v>
      </c>
      <c r="AI446" s="14" t="e">
        <f>(Лист1!BD446/Лист1!$BF446)*100</f>
        <v>#DIV/0!</v>
      </c>
      <c r="AJ446" s="14" t="e">
        <f>(Лист1!BE446/Лист1!$BF446)*100</f>
        <v>#DIV/0!</v>
      </c>
    </row>
    <row r="447" spans="1:36" s="14" customFormat="1" x14ac:dyDescent="0.25">
      <c r="A447" s="14" t="str">
        <f>IF(Лист1!A447="","",Лист1!A447)</f>
        <v/>
      </c>
      <c r="B447" s="14" t="str">
        <f>IF(Лист1!B447="","",Лист1!B447)</f>
        <v/>
      </c>
      <c r="C447" s="14" t="str">
        <f>IF(Лист1!C447="","",Лист1!C447)</f>
        <v/>
      </c>
      <c r="D447" s="14" t="str">
        <f>IF(Лист1!D447="","",Лист1!D447)</f>
        <v/>
      </c>
      <c r="E447" s="14" t="str">
        <f>IF(Лист1!E447="","",Лист1!E447)</f>
        <v/>
      </c>
      <c r="F447" s="14" t="str">
        <f>IF(Лист1!F447="","",Лист1!F447)</f>
        <v/>
      </c>
      <c r="G447" s="14" t="e">
        <f>((Лист1!G447+Лист1!H447+Лист1!I447)/Лист1!J447)*100</f>
        <v>#DIV/0!</v>
      </c>
      <c r="H447" s="14" t="e">
        <f>Лист2!A441/Лист2!B441*100</f>
        <v>#DIV/0!</v>
      </c>
      <c r="I447" s="14" t="e">
        <f>Лист1!L447/Лист2!$B441*100</f>
        <v>#DIV/0!</v>
      </c>
      <c r="J447" s="14" t="e">
        <f>Лист1!M447/Лист2!$B441*100</f>
        <v>#DIV/0!</v>
      </c>
      <c r="K447" s="14" t="e">
        <f>Лист1!N447/Лист2!$B441*100</f>
        <v>#DIV/0!</v>
      </c>
      <c r="L447" s="14" t="e">
        <f>Лист1!O447/Лист2!$B441*100</f>
        <v>#DIV/0!</v>
      </c>
      <c r="M447" s="14" t="e">
        <f>Лист1!P447/Лист2!$B441*100</f>
        <v>#DIV/0!</v>
      </c>
      <c r="N447" s="14" t="e">
        <f>Лист1!Q447/Лист2!$B441*100</f>
        <v>#DIV/0!</v>
      </c>
      <c r="O447" s="14" t="e">
        <f>Лист1!R447/Лист2!$B441*100</f>
        <v>#DIV/0!</v>
      </c>
      <c r="P447" s="14" t="e">
        <f>Лист1!S447/Лист2!$B441*100</f>
        <v>#DIV/0!</v>
      </c>
      <c r="Q447" s="14" t="e">
        <f>Лист1!T447/Лист2!$B441*100</f>
        <v>#DIV/0!</v>
      </c>
      <c r="R447" s="14" t="e">
        <f>(Лист2!C441/Лист1!X447)*100</f>
        <v>#DIV/0!</v>
      </c>
      <c r="S447" s="14" t="e">
        <f>(Лист1!Y447/Лист1!Z447)*100</f>
        <v>#DIV/0!</v>
      </c>
      <c r="T447" s="14" t="e">
        <f>(Лист1!AA447/Лист1!$AD447)*100</f>
        <v>#DIV/0!</v>
      </c>
      <c r="U447" s="14" t="e">
        <f>(Лист1!AB447/Лист1!$AD447)*100</f>
        <v>#DIV/0!</v>
      </c>
      <c r="V447" s="14" t="e">
        <f>(Лист1!AC447/Лист1!$AD447)*100</f>
        <v>#DIV/0!</v>
      </c>
      <c r="W447" s="14" t="e">
        <f>(Лист1!AE447/Лист1!$AG447)*100</f>
        <v>#DIV/0!</v>
      </c>
      <c r="X447" s="14" t="e">
        <f>(Лист1!AF447/Лист1!$AG447)*100</f>
        <v>#DIV/0!</v>
      </c>
      <c r="Y447" s="14" t="e">
        <f>((Лист1!AH447+Лист1!AI447+Лист1!AJ447)/(Лист1!AK447+Лист1!AL447+Лист1!AM447))*100</f>
        <v>#DIV/0!</v>
      </c>
      <c r="Z447" s="14" t="e">
        <f>Лист1!AN447/Лист1!AO447</f>
        <v>#DIV/0!</v>
      </c>
      <c r="AA447" s="14" t="e">
        <f>(Лист1!AP447/Лист1!AQ447)*100</f>
        <v>#DIV/0!</v>
      </c>
      <c r="AB447" s="14" t="e">
        <f>(Лист1!AR447/Лист1!AS447)*100</f>
        <v>#DIV/0!</v>
      </c>
      <c r="AC447" s="14" t="e">
        <f>(Лист1!AT447/Лист1!AU447)*100</f>
        <v>#DIV/0!</v>
      </c>
      <c r="AD447" s="14" t="e">
        <f>(Лист1!AV447/Лист1!AW447)*100</f>
        <v>#DIV/0!</v>
      </c>
      <c r="AE447" s="14" t="e">
        <f>(Лист1!AX447/Лист1!AY447)*100</f>
        <v>#DIV/0!</v>
      </c>
      <c r="AF447" s="14" t="e">
        <f>(Лист1!AZ447/Лист1!BA447)*100</f>
        <v>#DIV/0!</v>
      </c>
      <c r="AG447" s="14" t="e">
        <f>(Лист1!BB447/Лист1!$BF447)*100</f>
        <v>#DIV/0!</v>
      </c>
      <c r="AH447" s="14" t="e">
        <f>(Лист1!BC447/Лист1!$BF447)*100</f>
        <v>#DIV/0!</v>
      </c>
      <c r="AI447" s="14" t="e">
        <f>(Лист1!BD447/Лист1!$BF447)*100</f>
        <v>#DIV/0!</v>
      </c>
      <c r="AJ447" s="14" t="e">
        <f>(Лист1!BE447/Лист1!$BF447)*100</f>
        <v>#DIV/0!</v>
      </c>
    </row>
    <row r="448" spans="1:36" s="14" customFormat="1" x14ac:dyDescent="0.25">
      <c r="A448" s="14" t="str">
        <f>IF(Лист1!A448="","",Лист1!A448)</f>
        <v/>
      </c>
      <c r="B448" s="14" t="str">
        <f>IF(Лист1!B448="","",Лист1!B448)</f>
        <v/>
      </c>
      <c r="C448" s="14" t="str">
        <f>IF(Лист1!C448="","",Лист1!C448)</f>
        <v/>
      </c>
      <c r="D448" s="14" t="str">
        <f>IF(Лист1!D448="","",Лист1!D448)</f>
        <v/>
      </c>
      <c r="E448" s="14" t="str">
        <f>IF(Лист1!E448="","",Лист1!E448)</f>
        <v/>
      </c>
      <c r="F448" s="14" t="str">
        <f>IF(Лист1!F448="","",Лист1!F448)</f>
        <v/>
      </c>
      <c r="G448" s="14" t="e">
        <f>((Лист1!G448+Лист1!H448+Лист1!I448)/Лист1!J448)*100</f>
        <v>#DIV/0!</v>
      </c>
      <c r="H448" s="14" t="e">
        <f>Лист2!A442/Лист2!B442*100</f>
        <v>#DIV/0!</v>
      </c>
      <c r="I448" s="14" t="e">
        <f>Лист1!L448/Лист2!$B442*100</f>
        <v>#DIV/0!</v>
      </c>
      <c r="J448" s="14" t="e">
        <f>Лист1!M448/Лист2!$B442*100</f>
        <v>#DIV/0!</v>
      </c>
      <c r="K448" s="14" t="e">
        <f>Лист1!N448/Лист2!$B442*100</f>
        <v>#DIV/0!</v>
      </c>
      <c r="L448" s="14" t="e">
        <f>Лист1!O448/Лист2!$B442*100</f>
        <v>#DIV/0!</v>
      </c>
      <c r="M448" s="14" t="e">
        <f>Лист1!P448/Лист2!$B442*100</f>
        <v>#DIV/0!</v>
      </c>
      <c r="N448" s="14" t="e">
        <f>Лист1!Q448/Лист2!$B442*100</f>
        <v>#DIV/0!</v>
      </c>
      <c r="O448" s="14" t="e">
        <f>Лист1!R448/Лист2!$B442*100</f>
        <v>#DIV/0!</v>
      </c>
      <c r="P448" s="14" t="e">
        <f>Лист1!S448/Лист2!$B442*100</f>
        <v>#DIV/0!</v>
      </c>
      <c r="Q448" s="14" t="e">
        <f>Лист1!T448/Лист2!$B442*100</f>
        <v>#DIV/0!</v>
      </c>
      <c r="R448" s="14" t="e">
        <f>(Лист2!C442/Лист1!X448)*100</f>
        <v>#DIV/0!</v>
      </c>
      <c r="S448" s="14" t="e">
        <f>(Лист1!Y448/Лист1!Z448)*100</f>
        <v>#DIV/0!</v>
      </c>
      <c r="T448" s="14" t="e">
        <f>(Лист1!AA448/Лист1!$AD448)*100</f>
        <v>#DIV/0!</v>
      </c>
      <c r="U448" s="14" t="e">
        <f>(Лист1!AB448/Лист1!$AD448)*100</f>
        <v>#DIV/0!</v>
      </c>
      <c r="V448" s="14" t="e">
        <f>(Лист1!AC448/Лист1!$AD448)*100</f>
        <v>#DIV/0!</v>
      </c>
      <c r="W448" s="14" t="e">
        <f>(Лист1!AE448/Лист1!$AG448)*100</f>
        <v>#DIV/0!</v>
      </c>
      <c r="X448" s="14" t="e">
        <f>(Лист1!AF448/Лист1!$AG448)*100</f>
        <v>#DIV/0!</v>
      </c>
      <c r="Y448" s="14" t="e">
        <f>((Лист1!AH448+Лист1!AI448+Лист1!AJ448)/(Лист1!AK448+Лист1!AL448+Лист1!AM448))*100</f>
        <v>#DIV/0!</v>
      </c>
      <c r="Z448" s="14" t="e">
        <f>Лист1!AN448/Лист1!AO448</f>
        <v>#DIV/0!</v>
      </c>
      <c r="AA448" s="14" t="e">
        <f>(Лист1!AP448/Лист1!AQ448)*100</f>
        <v>#DIV/0!</v>
      </c>
      <c r="AB448" s="14" t="e">
        <f>(Лист1!AR448/Лист1!AS448)*100</f>
        <v>#DIV/0!</v>
      </c>
      <c r="AC448" s="14" t="e">
        <f>(Лист1!AT448/Лист1!AU448)*100</f>
        <v>#DIV/0!</v>
      </c>
      <c r="AD448" s="14" t="e">
        <f>(Лист1!AV448/Лист1!AW448)*100</f>
        <v>#DIV/0!</v>
      </c>
      <c r="AE448" s="14" t="e">
        <f>(Лист1!AX448/Лист1!AY448)*100</f>
        <v>#DIV/0!</v>
      </c>
      <c r="AF448" s="14" t="e">
        <f>(Лист1!AZ448/Лист1!BA448)*100</f>
        <v>#DIV/0!</v>
      </c>
      <c r="AG448" s="14" t="e">
        <f>(Лист1!BB448/Лист1!$BF448)*100</f>
        <v>#DIV/0!</v>
      </c>
      <c r="AH448" s="14" t="e">
        <f>(Лист1!BC448/Лист1!$BF448)*100</f>
        <v>#DIV/0!</v>
      </c>
      <c r="AI448" s="14" t="e">
        <f>(Лист1!BD448/Лист1!$BF448)*100</f>
        <v>#DIV/0!</v>
      </c>
      <c r="AJ448" s="14" t="e">
        <f>(Лист1!BE448/Лист1!$BF448)*100</f>
        <v>#DIV/0!</v>
      </c>
    </row>
    <row r="449" spans="1:36" s="14" customFormat="1" x14ac:dyDescent="0.25">
      <c r="A449" s="14" t="str">
        <f>IF(Лист1!A449="","",Лист1!A449)</f>
        <v/>
      </c>
      <c r="B449" s="14" t="str">
        <f>IF(Лист1!B449="","",Лист1!B449)</f>
        <v/>
      </c>
      <c r="C449" s="14" t="str">
        <f>IF(Лист1!C449="","",Лист1!C449)</f>
        <v/>
      </c>
      <c r="D449" s="14" t="str">
        <f>IF(Лист1!D449="","",Лист1!D449)</f>
        <v/>
      </c>
      <c r="E449" s="14" t="str">
        <f>IF(Лист1!E449="","",Лист1!E449)</f>
        <v/>
      </c>
      <c r="F449" s="14" t="str">
        <f>IF(Лист1!F449="","",Лист1!F449)</f>
        <v/>
      </c>
      <c r="G449" s="14" t="e">
        <f>((Лист1!G449+Лист1!H449+Лист1!I449)/Лист1!J449)*100</f>
        <v>#DIV/0!</v>
      </c>
      <c r="H449" s="14" t="e">
        <f>Лист2!A443/Лист2!B443*100</f>
        <v>#DIV/0!</v>
      </c>
      <c r="I449" s="14" t="e">
        <f>Лист1!L449/Лист2!$B443*100</f>
        <v>#DIV/0!</v>
      </c>
      <c r="J449" s="14" t="e">
        <f>Лист1!M449/Лист2!$B443*100</f>
        <v>#DIV/0!</v>
      </c>
      <c r="K449" s="14" t="e">
        <f>Лист1!N449/Лист2!$B443*100</f>
        <v>#DIV/0!</v>
      </c>
      <c r="L449" s="14" t="e">
        <f>Лист1!O449/Лист2!$B443*100</f>
        <v>#DIV/0!</v>
      </c>
      <c r="M449" s="14" t="e">
        <f>Лист1!P449/Лист2!$B443*100</f>
        <v>#DIV/0!</v>
      </c>
      <c r="N449" s="14" t="e">
        <f>Лист1!Q449/Лист2!$B443*100</f>
        <v>#DIV/0!</v>
      </c>
      <c r="O449" s="14" t="e">
        <f>Лист1!R449/Лист2!$B443*100</f>
        <v>#DIV/0!</v>
      </c>
      <c r="P449" s="14" t="e">
        <f>Лист1!S449/Лист2!$B443*100</f>
        <v>#DIV/0!</v>
      </c>
      <c r="Q449" s="14" t="e">
        <f>Лист1!T449/Лист2!$B443*100</f>
        <v>#DIV/0!</v>
      </c>
      <c r="R449" s="14" t="e">
        <f>(Лист2!C443/Лист1!X449)*100</f>
        <v>#DIV/0!</v>
      </c>
      <c r="S449" s="14" t="e">
        <f>(Лист1!Y449/Лист1!Z449)*100</f>
        <v>#DIV/0!</v>
      </c>
      <c r="T449" s="14" t="e">
        <f>(Лист1!AA449/Лист1!$AD449)*100</f>
        <v>#DIV/0!</v>
      </c>
      <c r="U449" s="14" t="e">
        <f>(Лист1!AB449/Лист1!$AD449)*100</f>
        <v>#DIV/0!</v>
      </c>
      <c r="V449" s="14" t="e">
        <f>(Лист1!AC449/Лист1!$AD449)*100</f>
        <v>#DIV/0!</v>
      </c>
      <c r="W449" s="14" t="e">
        <f>(Лист1!AE449/Лист1!$AG449)*100</f>
        <v>#DIV/0!</v>
      </c>
      <c r="X449" s="14" t="e">
        <f>(Лист1!AF449/Лист1!$AG449)*100</f>
        <v>#DIV/0!</v>
      </c>
      <c r="Y449" s="14" t="e">
        <f>((Лист1!AH449+Лист1!AI449+Лист1!AJ449)/(Лист1!AK449+Лист1!AL449+Лист1!AM449))*100</f>
        <v>#DIV/0!</v>
      </c>
      <c r="Z449" s="14" t="e">
        <f>Лист1!AN449/Лист1!AO449</f>
        <v>#DIV/0!</v>
      </c>
      <c r="AA449" s="14" t="e">
        <f>(Лист1!AP449/Лист1!AQ449)*100</f>
        <v>#DIV/0!</v>
      </c>
      <c r="AB449" s="14" t="e">
        <f>(Лист1!AR449/Лист1!AS449)*100</f>
        <v>#DIV/0!</v>
      </c>
      <c r="AC449" s="14" t="e">
        <f>(Лист1!AT449/Лист1!AU449)*100</f>
        <v>#DIV/0!</v>
      </c>
      <c r="AD449" s="14" t="e">
        <f>(Лист1!AV449/Лист1!AW449)*100</f>
        <v>#DIV/0!</v>
      </c>
      <c r="AE449" s="14" t="e">
        <f>(Лист1!AX449/Лист1!AY449)*100</f>
        <v>#DIV/0!</v>
      </c>
      <c r="AF449" s="14" t="e">
        <f>(Лист1!AZ449/Лист1!BA449)*100</f>
        <v>#DIV/0!</v>
      </c>
      <c r="AG449" s="14" t="e">
        <f>(Лист1!BB449/Лист1!$BF449)*100</f>
        <v>#DIV/0!</v>
      </c>
      <c r="AH449" s="14" t="e">
        <f>(Лист1!BC449/Лист1!$BF449)*100</f>
        <v>#DIV/0!</v>
      </c>
      <c r="AI449" s="14" t="e">
        <f>(Лист1!BD449/Лист1!$BF449)*100</f>
        <v>#DIV/0!</v>
      </c>
      <c r="AJ449" s="14" t="e">
        <f>(Лист1!BE449/Лист1!$BF449)*100</f>
        <v>#DIV/0!</v>
      </c>
    </row>
    <row r="450" spans="1:36" s="14" customFormat="1" x14ac:dyDescent="0.25">
      <c r="A450" s="14" t="str">
        <f>IF(Лист1!A450="","",Лист1!A450)</f>
        <v/>
      </c>
      <c r="B450" s="14" t="str">
        <f>IF(Лист1!B450="","",Лист1!B450)</f>
        <v/>
      </c>
      <c r="C450" s="14" t="str">
        <f>IF(Лист1!C450="","",Лист1!C450)</f>
        <v/>
      </c>
      <c r="D450" s="14" t="str">
        <f>IF(Лист1!D450="","",Лист1!D450)</f>
        <v/>
      </c>
      <c r="E450" s="14" t="str">
        <f>IF(Лист1!E450="","",Лист1!E450)</f>
        <v/>
      </c>
      <c r="F450" s="14" t="str">
        <f>IF(Лист1!F450="","",Лист1!F450)</f>
        <v/>
      </c>
      <c r="G450" s="14" t="e">
        <f>((Лист1!G450+Лист1!H450+Лист1!I450)/Лист1!J450)*100</f>
        <v>#DIV/0!</v>
      </c>
      <c r="H450" s="14" t="e">
        <f>Лист2!A444/Лист2!B444*100</f>
        <v>#DIV/0!</v>
      </c>
      <c r="I450" s="14" t="e">
        <f>Лист1!L450/Лист2!$B444*100</f>
        <v>#DIV/0!</v>
      </c>
      <c r="J450" s="14" t="e">
        <f>Лист1!M450/Лист2!$B444*100</f>
        <v>#DIV/0!</v>
      </c>
      <c r="K450" s="14" t="e">
        <f>Лист1!N450/Лист2!$B444*100</f>
        <v>#DIV/0!</v>
      </c>
      <c r="L450" s="14" t="e">
        <f>Лист1!O450/Лист2!$B444*100</f>
        <v>#DIV/0!</v>
      </c>
      <c r="M450" s="14" t="e">
        <f>Лист1!P450/Лист2!$B444*100</f>
        <v>#DIV/0!</v>
      </c>
      <c r="N450" s="14" t="e">
        <f>Лист1!Q450/Лист2!$B444*100</f>
        <v>#DIV/0!</v>
      </c>
      <c r="O450" s="14" t="e">
        <f>Лист1!R450/Лист2!$B444*100</f>
        <v>#DIV/0!</v>
      </c>
      <c r="P450" s="14" t="e">
        <f>Лист1!S450/Лист2!$B444*100</f>
        <v>#DIV/0!</v>
      </c>
      <c r="Q450" s="14" t="e">
        <f>Лист1!T450/Лист2!$B444*100</f>
        <v>#DIV/0!</v>
      </c>
      <c r="R450" s="14" t="e">
        <f>(Лист2!C444/Лист1!X450)*100</f>
        <v>#DIV/0!</v>
      </c>
      <c r="S450" s="14" t="e">
        <f>(Лист1!Y450/Лист1!Z450)*100</f>
        <v>#DIV/0!</v>
      </c>
      <c r="T450" s="14" t="e">
        <f>(Лист1!AA450/Лист1!$AD450)*100</f>
        <v>#DIV/0!</v>
      </c>
      <c r="U450" s="14" t="e">
        <f>(Лист1!AB450/Лист1!$AD450)*100</f>
        <v>#DIV/0!</v>
      </c>
      <c r="V450" s="14" t="e">
        <f>(Лист1!AC450/Лист1!$AD450)*100</f>
        <v>#DIV/0!</v>
      </c>
      <c r="W450" s="14" t="e">
        <f>(Лист1!AE450/Лист1!$AG450)*100</f>
        <v>#DIV/0!</v>
      </c>
      <c r="X450" s="14" t="e">
        <f>(Лист1!AF450/Лист1!$AG450)*100</f>
        <v>#DIV/0!</v>
      </c>
      <c r="Y450" s="14" t="e">
        <f>((Лист1!AH450+Лист1!AI450+Лист1!AJ450)/(Лист1!AK450+Лист1!AL450+Лист1!AM450))*100</f>
        <v>#DIV/0!</v>
      </c>
      <c r="Z450" s="14" t="e">
        <f>Лист1!AN450/Лист1!AO450</f>
        <v>#DIV/0!</v>
      </c>
      <c r="AA450" s="14" t="e">
        <f>(Лист1!AP450/Лист1!AQ450)*100</f>
        <v>#DIV/0!</v>
      </c>
      <c r="AB450" s="14" t="e">
        <f>(Лист1!AR450/Лист1!AS450)*100</f>
        <v>#DIV/0!</v>
      </c>
      <c r="AC450" s="14" t="e">
        <f>(Лист1!AT450/Лист1!AU450)*100</f>
        <v>#DIV/0!</v>
      </c>
      <c r="AD450" s="14" t="e">
        <f>(Лист1!AV450/Лист1!AW450)*100</f>
        <v>#DIV/0!</v>
      </c>
      <c r="AE450" s="14" t="e">
        <f>(Лист1!AX450/Лист1!AY450)*100</f>
        <v>#DIV/0!</v>
      </c>
      <c r="AF450" s="14" t="e">
        <f>(Лист1!AZ450/Лист1!BA450)*100</f>
        <v>#DIV/0!</v>
      </c>
      <c r="AG450" s="14" t="e">
        <f>(Лист1!BB450/Лист1!$BF450)*100</f>
        <v>#DIV/0!</v>
      </c>
      <c r="AH450" s="14" t="e">
        <f>(Лист1!BC450/Лист1!$BF450)*100</f>
        <v>#DIV/0!</v>
      </c>
      <c r="AI450" s="14" t="e">
        <f>(Лист1!BD450/Лист1!$BF450)*100</f>
        <v>#DIV/0!</v>
      </c>
      <c r="AJ450" s="14" t="e">
        <f>(Лист1!BE450/Лист1!$BF450)*100</f>
        <v>#DIV/0!</v>
      </c>
    </row>
    <row r="451" spans="1:36" s="14" customFormat="1" x14ac:dyDescent="0.25">
      <c r="A451" s="14" t="str">
        <f>IF(Лист1!A451="","",Лист1!A451)</f>
        <v/>
      </c>
      <c r="B451" s="14" t="str">
        <f>IF(Лист1!B451="","",Лист1!B451)</f>
        <v/>
      </c>
      <c r="C451" s="14" t="str">
        <f>IF(Лист1!C451="","",Лист1!C451)</f>
        <v/>
      </c>
      <c r="D451" s="14" t="str">
        <f>IF(Лист1!D451="","",Лист1!D451)</f>
        <v/>
      </c>
      <c r="E451" s="14" t="str">
        <f>IF(Лист1!E451="","",Лист1!E451)</f>
        <v/>
      </c>
      <c r="F451" s="14" t="str">
        <f>IF(Лист1!F451="","",Лист1!F451)</f>
        <v/>
      </c>
      <c r="G451" s="14" t="e">
        <f>((Лист1!G451+Лист1!H451+Лист1!I451)/Лист1!J451)*100</f>
        <v>#DIV/0!</v>
      </c>
      <c r="H451" s="14" t="e">
        <f>Лист2!A445/Лист2!B445*100</f>
        <v>#DIV/0!</v>
      </c>
      <c r="I451" s="14" t="e">
        <f>Лист1!L451/Лист2!$B445*100</f>
        <v>#DIV/0!</v>
      </c>
      <c r="J451" s="14" t="e">
        <f>Лист1!M451/Лист2!$B445*100</f>
        <v>#DIV/0!</v>
      </c>
      <c r="K451" s="14" t="e">
        <f>Лист1!N451/Лист2!$B445*100</f>
        <v>#DIV/0!</v>
      </c>
      <c r="L451" s="14" t="e">
        <f>Лист1!O451/Лист2!$B445*100</f>
        <v>#DIV/0!</v>
      </c>
      <c r="M451" s="14" t="e">
        <f>Лист1!P451/Лист2!$B445*100</f>
        <v>#DIV/0!</v>
      </c>
      <c r="N451" s="14" t="e">
        <f>Лист1!Q451/Лист2!$B445*100</f>
        <v>#DIV/0!</v>
      </c>
      <c r="O451" s="14" t="e">
        <f>Лист1!R451/Лист2!$B445*100</f>
        <v>#DIV/0!</v>
      </c>
      <c r="P451" s="14" t="e">
        <f>Лист1!S451/Лист2!$B445*100</f>
        <v>#DIV/0!</v>
      </c>
      <c r="Q451" s="14" t="e">
        <f>Лист1!T451/Лист2!$B445*100</f>
        <v>#DIV/0!</v>
      </c>
      <c r="R451" s="14" t="e">
        <f>(Лист2!C445/Лист1!X451)*100</f>
        <v>#DIV/0!</v>
      </c>
      <c r="S451" s="14" t="e">
        <f>(Лист1!Y451/Лист1!Z451)*100</f>
        <v>#DIV/0!</v>
      </c>
      <c r="T451" s="14" t="e">
        <f>(Лист1!AA451/Лист1!$AD451)*100</f>
        <v>#DIV/0!</v>
      </c>
      <c r="U451" s="14" t="e">
        <f>(Лист1!AB451/Лист1!$AD451)*100</f>
        <v>#DIV/0!</v>
      </c>
      <c r="V451" s="14" t="e">
        <f>(Лист1!AC451/Лист1!$AD451)*100</f>
        <v>#DIV/0!</v>
      </c>
      <c r="W451" s="14" t="e">
        <f>(Лист1!AE451/Лист1!$AG451)*100</f>
        <v>#DIV/0!</v>
      </c>
      <c r="X451" s="14" t="e">
        <f>(Лист1!AF451/Лист1!$AG451)*100</f>
        <v>#DIV/0!</v>
      </c>
      <c r="Y451" s="14" t="e">
        <f>((Лист1!AH451+Лист1!AI451+Лист1!AJ451)/(Лист1!AK451+Лист1!AL451+Лист1!AM451))*100</f>
        <v>#DIV/0!</v>
      </c>
      <c r="Z451" s="14" t="e">
        <f>Лист1!AN451/Лист1!AO451</f>
        <v>#DIV/0!</v>
      </c>
      <c r="AA451" s="14" t="e">
        <f>(Лист1!AP451/Лист1!AQ451)*100</f>
        <v>#DIV/0!</v>
      </c>
      <c r="AB451" s="14" t="e">
        <f>(Лист1!AR451/Лист1!AS451)*100</f>
        <v>#DIV/0!</v>
      </c>
      <c r="AC451" s="14" t="e">
        <f>(Лист1!AT451/Лист1!AU451)*100</f>
        <v>#DIV/0!</v>
      </c>
      <c r="AD451" s="14" t="e">
        <f>(Лист1!AV451/Лист1!AW451)*100</f>
        <v>#DIV/0!</v>
      </c>
      <c r="AE451" s="14" t="e">
        <f>(Лист1!AX451/Лист1!AY451)*100</f>
        <v>#DIV/0!</v>
      </c>
      <c r="AF451" s="14" t="e">
        <f>(Лист1!AZ451/Лист1!BA451)*100</f>
        <v>#DIV/0!</v>
      </c>
      <c r="AG451" s="14" t="e">
        <f>(Лист1!BB451/Лист1!$BF451)*100</f>
        <v>#DIV/0!</v>
      </c>
      <c r="AH451" s="14" t="e">
        <f>(Лист1!BC451/Лист1!$BF451)*100</f>
        <v>#DIV/0!</v>
      </c>
      <c r="AI451" s="14" t="e">
        <f>(Лист1!BD451/Лист1!$BF451)*100</f>
        <v>#DIV/0!</v>
      </c>
      <c r="AJ451" s="14" t="e">
        <f>(Лист1!BE451/Лист1!$BF451)*100</f>
        <v>#DIV/0!</v>
      </c>
    </row>
    <row r="452" spans="1:36" s="14" customFormat="1" x14ac:dyDescent="0.25">
      <c r="A452" s="14" t="str">
        <f>IF(Лист1!A452="","",Лист1!A452)</f>
        <v/>
      </c>
      <c r="B452" s="14" t="str">
        <f>IF(Лист1!B452="","",Лист1!B452)</f>
        <v/>
      </c>
      <c r="C452" s="14" t="str">
        <f>IF(Лист1!C452="","",Лист1!C452)</f>
        <v/>
      </c>
      <c r="D452" s="14" t="str">
        <f>IF(Лист1!D452="","",Лист1!D452)</f>
        <v/>
      </c>
      <c r="E452" s="14" t="str">
        <f>IF(Лист1!E452="","",Лист1!E452)</f>
        <v/>
      </c>
      <c r="F452" s="14" t="str">
        <f>IF(Лист1!F452="","",Лист1!F452)</f>
        <v/>
      </c>
      <c r="G452" s="14" t="e">
        <f>((Лист1!G452+Лист1!H452+Лист1!I452)/Лист1!J452)*100</f>
        <v>#DIV/0!</v>
      </c>
      <c r="H452" s="14" t="e">
        <f>Лист2!A446/Лист2!B446*100</f>
        <v>#DIV/0!</v>
      </c>
      <c r="I452" s="14" t="e">
        <f>Лист1!L452/Лист2!$B446*100</f>
        <v>#DIV/0!</v>
      </c>
      <c r="J452" s="14" t="e">
        <f>Лист1!M452/Лист2!$B446*100</f>
        <v>#DIV/0!</v>
      </c>
      <c r="K452" s="14" t="e">
        <f>Лист1!N452/Лист2!$B446*100</f>
        <v>#DIV/0!</v>
      </c>
      <c r="L452" s="14" t="e">
        <f>Лист1!O452/Лист2!$B446*100</f>
        <v>#DIV/0!</v>
      </c>
      <c r="M452" s="14" t="e">
        <f>Лист1!P452/Лист2!$B446*100</f>
        <v>#DIV/0!</v>
      </c>
      <c r="N452" s="14" t="e">
        <f>Лист1!Q452/Лист2!$B446*100</f>
        <v>#DIV/0!</v>
      </c>
      <c r="O452" s="14" t="e">
        <f>Лист1!R452/Лист2!$B446*100</f>
        <v>#DIV/0!</v>
      </c>
      <c r="P452" s="14" t="e">
        <f>Лист1!S452/Лист2!$B446*100</f>
        <v>#DIV/0!</v>
      </c>
      <c r="Q452" s="14" t="e">
        <f>Лист1!T452/Лист2!$B446*100</f>
        <v>#DIV/0!</v>
      </c>
      <c r="R452" s="14" t="e">
        <f>(Лист2!C446/Лист1!X452)*100</f>
        <v>#DIV/0!</v>
      </c>
      <c r="S452" s="14" t="e">
        <f>(Лист1!Y452/Лист1!Z452)*100</f>
        <v>#DIV/0!</v>
      </c>
      <c r="T452" s="14" t="e">
        <f>(Лист1!AA452/Лист1!$AD452)*100</f>
        <v>#DIV/0!</v>
      </c>
      <c r="U452" s="14" t="e">
        <f>(Лист1!AB452/Лист1!$AD452)*100</f>
        <v>#DIV/0!</v>
      </c>
      <c r="V452" s="14" t="e">
        <f>(Лист1!AC452/Лист1!$AD452)*100</f>
        <v>#DIV/0!</v>
      </c>
      <c r="W452" s="14" t="e">
        <f>(Лист1!AE452/Лист1!$AG452)*100</f>
        <v>#DIV/0!</v>
      </c>
      <c r="X452" s="14" t="e">
        <f>(Лист1!AF452/Лист1!$AG452)*100</f>
        <v>#DIV/0!</v>
      </c>
      <c r="Y452" s="14" t="e">
        <f>((Лист1!AH452+Лист1!AI452+Лист1!AJ452)/(Лист1!AK452+Лист1!AL452+Лист1!AM452))*100</f>
        <v>#DIV/0!</v>
      </c>
      <c r="Z452" s="14" t="e">
        <f>Лист1!AN452/Лист1!AO452</f>
        <v>#DIV/0!</v>
      </c>
      <c r="AA452" s="14" t="e">
        <f>(Лист1!AP452/Лист1!AQ452)*100</f>
        <v>#DIV/0!</v>
      </c>
      <c r="AB452" s="14" t="e">
        <f>(Лист1!AR452/Лист1!AS452)*100</f>
        <v>#DIV/0!</v>
      </c>
      <c r="AC452" s="14" t="e">
        <f>(Лист1!AT452/Лист1!AU452)*100</f>
        <v>#DIV/0!</v>
      </c>
      <c r="AD452" s="14" t="e">
        <f>(Лист1!AV452/Лист1!AW452)*100</f>
        <v>#DIV/0!</v>
      </c>
      <c r="AE452" s="14" t="e">
        <f>(Лист1!AX452/Лист1!AY452)*100</f>
        <v>#DIV/0!</v>
      </c>
      <c r="AF452" s="14" t="e">
        <f>(Лист1!AZ452/Лист1!BA452)*100</f>
        <v>#DIV/0!</v>
      </c>
      <c r="AG452" s="14" t="e">
        <f>(Лист1!BB452/Лист1!$BF452)*100</f>
        <v>#DIV/0!</v>
      </c>
      <c r="AH452" s="14" t="e">
        <f>(Лист1!BC452/Лист1!$BF452)*100</f>
        <v>#DIV/0!</v>
      </c>
      <c r="AI452" s="14" t="e">
        <f>(Лист1!BD452/Лист1!$BF452)*100</f>
        <v>#DIV/0!</v>
      </c>
      <c r="AJ452" s="14" t="e">
        <f>(Лист1!BE452/Лист1!$BF452)*100</f>
        <v>#DIV/0!</v>
      </c>
    </row>
    <row r="453" spans="1:36" s="14" customFormat="1" x14ac:dyDescent="0.25">
      <c r="A453" s="14" t="str">
        <f>IF(Лист1!A453="","",Лист1!A453)</f>
        <v/>
      </c>
      <c r="B453" s="14" t="str">
        <f>IF(Лист1!B453="","",Лист1!B453)</f>
        <v/>
      </c>
      <c r="C453" s="14" t="str">
        <f>IF(Лист1!C453="","",Лист1!C453)</f>
        <v/>
      </c>
      <c r="D453" s="14" t="str">
        <f>IF(Лист1!D453="","",Лист1!D453)</f>
        <v/>
      </c>
      <c r="E453" s="14" t="str">
        <f>IF(Лист1!E453="","",Лист1!E453)</f>
        <v/>
      </c>
      <c r="F453" s="14" t="str">
        <f>IF(Лист1!F453="","",Лист1!F453)</f>
        <v/>
      </c>
      <c r="G453" s="14" t="e">
        <f>((Лист1!G453+Лист1!H453+Лист1!I453)/Лист1!J453)*100</f>
        <v>#DIV/0!</v>
      </c>
      <c r="H453" s="14" t="e">
        <f>Лист2!A447/Лист2!B447*100</f>
        <v>#DIV/0!</v>
      </c>
      <c r="I453" s="14" t="e">
        <f>Лист1!L453/Лист2!$B447*100</f>
        <v>#DIV/0!</v>
      </c>
      <c r="J453" s="14" t="e">
        <f>Лист1!M453/Лист2!$B447*100</f>
        <v>#DIV/0!</v>
      </c>
      <c r="K453" s="14" t="e">
        <f>Лист1!N453/Лист2!$B447*100</f>
        <v>#DIV/0!</v>
      </c>
      <c r="L453" s="14" t="e">
        <f>Лист1!O453/Лист2!$B447*100</f>
        <v>#DIV/0!</v>
      </c>
      <c r="M453" s="14" t="e">
        <f>Лист1!P453/Лист2!$B447*100</f>
        <v>#DIV/0!</v>
      </c>
      <c r="N453" s="14" t="e">
        <f>Лист1!Q453/Лист2!$B447*100</f>
        <v>#DIV/0!</v>
      </c>
      <c r="O453" s="14" t="e">
        <f>Лист1!R453/Лист2!$B447*100</f>
        <v>#DIV/0!</v>
      </c>
      <c r="P453" s="14" t="e">
        <f>Лист1!S453/Лист2!$B447*100</f>
        <v>#DIV/0!</v>
      </c>
      <c r="Q453" s="14" t="e">
        <f>Лист1!T453/Лист2!$B447*100</f>
        <v>#DIV/0!</v>
      </c>
      <c r="R453" s="14" t="e">
        <f>(Лист2!C447/Лист1!X453)*100</f>
        <v>#DIV/0!</v>
      </c>
      <c r="S453" s="14" t="e">
        <f>(Лист1!Y453/Лист1!Z453)*100</f>
        <v>#DIV/0!</v>
      </c>
      <c r="T453" s="14" t="e">
        <f>(Лист1!AA453/Лист1!$AD453)*100</f>
        <v>#DIV/0!</v>
      </c>
      <c r="U453" s="14" t="e">
        <f>(Лист1!AB453/Лист1!$AD453)*100</f>
        <v>#DIV/0!</v>
      </c>
      <c r="V453" s="14" t="e">
        <f>(Лист1!AC453/Лист1!$AD453)*100</f>
        <v>#DIV/0!</v>
      </c>
      <c r="W453" s="14" t="e">
        <f>(Лист1!AE453/Лист1!$AG453)*100</f>
        <v>#DIV/0!</v>
      </c>
      <c r="X453" s="14" t="e">
        <f>(Лист1!AF453/Лист1!$AG453)*100</f>
        <v>#DIV/0!</v>
      </c>
      <c r="Y453" s="14" t="e">
        <f>((Лист1!AH453+Лист1!AI453+Лист1!AJ453)/(Лист1!AK453+Лист1!AL453+Лист1!AM453))*100</f>
        <v>#DIV/0!</v>
      </c>
      <c r="Z453" s="14" t="e">
        <f>Лист1!AN453/Лист1!AO453</f>
        <v>#DIV/0!</v>
      </c>
      <c r="AA453" s="14" t="e">
        <f>(Лист1!AP453/Лист1!AQ453)*100</f>
        <v>#DIV/0!</v>
      </c>
      <c r="AB453" s="14" t="e">
        <f>(Лист1!AR453/Лист1!AS453)*100</f>
        <v>#DIV/0!</v>
      </c>
      <c r="AC453" s="14" t="e">
        <f>(Лист1!AT453/Лист1!AU453)*100</f>
        <v>#DIV/0!</v>
      </c>
      <c r="AD453" s="14" t="e">
        <f>(Лист1!AV453/Лист1!AW453)*100</f>
        <v>#DIV/0!</v>
      </c>
      <c r="AE453" s="14" t="e">
        <f>(Лист1!AX453/Лист1!AY453)*100</f>
        <v>#DIV/0!</v>
      </c>
      <c r="AF453" s="14" t="e">
        <f>(Лист1!AZ453/Лист1!BA453)*100</f>
        <v>#DIV/0!</v>
      </c>
      <c r="AG453" s="14" t="e">
        <f>(Лист1!BB453/Лист1!$BF453)*100</f>
        <v>#DIV/0!</v>
      </c>
      <c r="AH453" s="14" t="e">
        <f>(Лист1!BC453/Лист1!$BF453)*100</f>
        <v>#DIV/0!</v>
      </c>
      <c r="AI453" s="14" t="e">
        <f>(Лист1!BD453/Лист1!$BF453)*100</f>
        <v>#DIV/0!</v>
      </c>
      <c r="AJ453" s="14" t="e">
        <f>(Лист1!BE453/Лист1!$BF453)*100</f>
        <v>#DIV/0!</v>
      </c>
    </row>
    <row r="454" spans="1:36" s="14" customFormat="1" x14ac:dyDescent="0.25">
      <c r="A454" s="14" t="str">
        <f>IF(Лист1!A454="","",Лист1!A454)</f>
        <v/>
      </c>
      <c r="B454" s="14" t="str">
        <f>IF(Лист1!B454="","",Лист1!B454)</f>
        <v/>
      </c>
      <c r="C454" s="14" t="str">
        <f>IF(Лист1!C454="","",Лист1!C454)</f>
        <v/>
      </c>
      <c r="D454" s="14" t="str">
        <f>IF(Лист1!D454="","",Лист1!D454)</f>
        <v/>
      </c>
      <c r="E454" s="14" t="str">
        <f>IF(Лист1!E454="","",Лист1!E454)</f>
        <v/>
      </c>
      <c r="F454" s="14" t="str">
        <f>IF(Лист1!F454="","",Лист1!F454)</f>
        <v/>
      </c>
      <c r="G454" s="14" t="e">
        <f>((Лист1!G454+Лист1!H454+Лист1!I454)/Лист1!J454)*100</f>
        <v>#DIV/0!</v>
      </c>
      <c r="H454" s="14" t="e">
        <f>Лист2!A448/Лист2!B448*100</f>
        <v>#DIV/0!</v>
      </c>
      <c r="I454" s="14" t="e">
        <f>Лист1!L454/Лист2!$B448*100</f>
        <v>#DIV/0!</v>
      </c>
      <c r="J454" s="14" t="e">
        <f>Лист1!M454/Лист2!$B448*100</f>
        <v>#DIV/0!</v>
      </c>
      <c r="K454" s="14" t="e">
        <f>Лист1!N454/Лист2!$B448*100</f>
        <v>#DIV/0!</v>
      </c>
      <c r="L454" s="14" t="e">
        <f>Лист1!O454/Лист2!$B448*100</f>
        <v>#DIV/0!</v>
      </c>
      <c r="M454" s="14" t="e">
        <f>Лист1!P454/Лист2!$B448*100</f>
        <v>#DIV/0!</v>
      </c>
      <c r="N454" s="14" t="e">
        <f>Лист1!Q454/Лист2!$B448*100</f>
        <v>#DIV/0!</v>
      </c>
      <c r="O454" s="14" t="e">
        <f>Лист1!R454/Лист2!$B448*100</f>
        <v>#DIV/0!</v>
      </c>
      <c r="P454" s="14" t="e">
        <f>Лист1!S454/Лист2!$B448*100</f>
        <v>#DIV/0!</v>
      </c>
      <c r="Q454" s="14" t="e">
        <f>Лист1!T454/Лист2!$B448*100</f>
        <v>#DIV/0!</v>
      </c>
      <c r="R454" s="14" t="e">
        <f>(Лист2!C448/Лист1!X454)*100</f>
        <v>#DIV/0!</v>
      </c>
      <c r="S454" s="14" t="e">
        <f>(Лист1!Y454/Лист1!Z454)*100</f>
        <v>#DIV/0!</v>
      </c>
      <c r="T454" s="14" t="e">
        <f>(Лист1!AA454/Лист1!$AD454)*100</f>
        <v>#DIV/0!</v>
      </c>
      <c r="U454" s="14" t="e">
        <f>(Лист1!AB454/Лист1!$AD454)*100</f>
        <v>#DIV/0!</v>
      </c>
      <c r="V454" s="14" t="e">
        <f>(Лист1!AC454/Лист1!$AD454)*100</f>
        <v>#DIV/0!</v>
      </c>
      <c r="W454" s="14" t="e">
        <f>(Лист1!AE454/Лист1!$AG454)*100</f>
        <v>#DIV/0!</v>
      </c>
      <c r="X454" s="14" t="e">
        <f>(Лист1!AF454/Лист1!$AG454)*100</f>
        <v>#DIV/0!</v>
      </c>
      <c r="Y454" s="14" t="e">
        <f>((Лист1!AH454+Лист1!AI454+Лист1!AJ454)/(Лист1!AK454+Лист1!AL454+Лист1!AM454))*100</f>
        <v>#DIV/0!</v>
      </c>
      <c r="Z454" s="14" t="e">
        <f>Лист1!AN454/Лист1!AO454</f>
        <v>#DIV/0!</v>
      </c>
      <c r="AA454" s="14" t="e">
        <f>(Лист1!AP454/Лист1!AQ454)*100</f>
        <v>#DIV/0!</v>
      </c>
      <c r="AB454" s="14" t="e">
        <f>(Лист1!AR454/Лист1!AS454)*100</f>
        <v>#DIV/0!</v>
      </c>
      <c r="AC454" s="14" t="e">
        <f>(Лист1!AT454/Лист1!AU454)*100</f>
        <v>#DIV/0!</v>
      </c>
      <c r="AD454" s="14" t="e">
        <f>(Лист1!AV454/Лист1!AW454)*100</f>
        <v>#DIV/0!</v>
      </c>
      <c r="AE454" s="14" t="e">
        <f>(Лист1!AX454/Лист1!AY454)*100</f>
        <v>#DIV/0!</v>
      </c>
      <c r="AF454" s="14" t="e">
        <f>(Лист1!AZ454/Лист1!BA454)*100</f>
        <v>#DIV/0!</v>
      </c>
      <c r="AG454" s="14" t="e">
        <f>(Лист1!BB454/Лист1!$BF454)*100</f>
        <v>#DIV/0!</v>
      </c>
      <c r="AH454" s="14" t="e">
        <f>(Лист1!BC454/Лист1!$BF454)*100</f>
        <v>#DIV/0!</v>
      </c>
      <c r="AI454" s="14" t="e">
        <f>(Лист1!BD454/Лист1!$BF454)*100</f>
        <v>#DIV/0!</v>
      </c>
      <c r="AJ454" s="14" t="e">
        <f>(Лист1!BE454/Лист1!$BF454)*100</f>
        <v>#DIV/0!</v>
      </c>
    </row>
    <row r="455" spans="1:36" s="14" customFormat="1" x14ac:dyDescent="0.25">
      <c r="A455" s="14" t="str">
        <f>IF(Лист1!A455="","",Лист1!A455)</f>
        <v/>
      </c>
      <c r="B455" s="14" t="str">
        <f>IF(Лист1!B455="","",Лист1!B455)</f>
        <v/>
      </c>
      <c r="C455" s="14" t="str">
        <f>IF(Лист1!C455="","",Лист1!C455)</f>
        <v/>
      </c>
      <c r="D455" s="14" t="str">
        <f>IF(Лист1!D455="","",Лист1!D455)</f>
        <v/>
      </c>
      <c r="E455" s="14" t="str">
        <f>IF(Лист1!E455="","",Лист1!E455)</f>
        <v/>
      </c>
      <c r="F455" s="14" t="str">
        <f>IF(Лист1!F455="","",Лист1!F455)</f>
        <v/>
      </c>
      <c r="G455" s="14" t="e">
        <f>((Лист1!G455+Лист1!H455+Лист1!I455)/Лист1!J455)*100</f>
        <v>#DIV/0!</v>
      </c>
      <c r="H455" s="14" t="e">
        <f>Лист2!A449/Лист2!B449*100</f>
        <v>#DIV/0!</v>
      </c>
      <c r="I455" s="14" t="e">
        <f>Лист1!L455/Лист2!$B449*100</f>
        <v>#DIV/0!</v>
      </c>
      <c r="J455" s="14" t="e">
        <f>Лист1!M455/Лист2!$B449*100</f>
        <v>#DIV/0!</v>
      </c>
      <c r="K455" s="14" t="e">
        <f>Лист1!N455/Лист2!$B449*100</f>
        <v>#DIV/0!</v>
      </c>
      <c r="L455" s="14" t="e">
        <f>Лист1!O455/Лист2!$B449*100</f>
        <v>#DIV/0!</v>
      </c>
      <c r="M455" s="14" t="e">
        <f>Лист1!P455/Лист2!$B449*100</f>
        <v>#DIV/0!</v>
      </c>
      <c r="N455" s="14" t="e">
        <f>Лист1!Q455/Лист2!$B449*100</f>
        <v>#DIV/0!</v>
      </c>
      <c r="O455" s="14" t="e">
        <f>Лист1!R455/Лист2!$B449*100</f>
        <v>#DIV/0!</v>
      </c>
      <c r="P455" s="14" t="e">
        <f>Лист1!S455/Лист2!$B449*100</f>
        <v>#DIV/0!</v>
      </c>
      <c r="Q455" s="14" t="e">
        <f>Лист1!T455/Лист2!$B449*100</f>
        <v>#DIV/0!</v>
      </c>
      <c r="R455" s="14" t="e">
        <f>(Лист2!C449/Лист1!X455)*100</f>
        <v>#DIV/0!</v>
      </c>
      <c r="S455" s="14" t="e">
        <f>(Лист1!Y455/Лист1!Z455)*100</f>
        <v>#DIV/0!</v>
      </c>
      <c r="T455" s="14" t="e">
        <f>(Лист1!AA455/Лист1!$AD455)*100</f>
        <v>#DIV/0!</v>
      </c>
      <c r="U455" s="14" t="e">
        <f>(Лист1!AB455/Лист1!$AD455)*100</f>
        <v>#DIV/0!</v>
      </c>
      <c r="V455" s="14" t="e">
        <f>(Лист1!AC455/Лист1!$AD455)*100</f>
        <v>#DIV/0!</v>
      </c>
      <c r="W455" s="14" t="e">
        <f>(Лист1!AE455/Лист1!$AG455)*100</f>
        <v>#DIV/0!</v>
      </c>
      <c r="X455" s="14" t="e">
        <f>(Лист1!AF455/Лист1!$AG455)*100</f>
        <v>#DIV/0!</v>
      </c>
      <c r="Y455" s="14" t="e">
        <f>((Лист1!AH455+Лист1!AI455+Лист1!AJ455)/(Лист1!AK455+Лист1!AL455+Лист1!AM455))*100</f>
        <v>#DIV/0!</v>
      </c>
      <c r="Z455" s="14" t="e">
        <f>Лист1!AN455/Лист1!AO455</f>
        <v>#DIV/0!</v>
      </c>
      <c r="AA455" s="14" t="e">
        <f>(Лист1!AP455/Лист1!AQ455)*100</f>
        <v>#DIV/0!</v>
      </c>
      <c r="AB455" s="14" t="e">
        <f>(Лист1!AR455/Лист1!AS455)*100</f>
        <v>#DIV/0!</v>
      </c>
      <c r="AC455" s="14" t="e">
        <f>(Лист1!AT455/Лист1!AU455)*100</f>
        <v>#DIV/0!</v>
      </c>
      <c r="AD455" s="14" t="e">
        <f>(Лист1!AV455/Лист1!AW455)*100</f>
        <v>#DIV/0!</v>
      </c>
      <c r="AE455" s="14" t="e">
        <f>(Лист1!AX455/Лист1!AY455)*100</f>
        <v>#DIV/0!</v>
      </c>
      <c r="AF455" s="14" t="e">
        <f>(Лист1!AZ455/Лист1!BA455)*100</f>
        <v>#DIV/0!</v>
      </c>
      <c r="AG455" s="14" t="e">
        <f>(Лист1!BB455/Лист1!$BF455)*100</f>
        <v>#DIV/0!</v>
      </c>
      <c r="AH455" s="14" t="e">
        <f>(Лист1!BC455/Лист1!$BF455)*100</f>
        <v>#DIV/0!</v>
      </c>
      <c r="AI455" s="14" t="e">
        <f>(Лист1!BD455/Лист1!$BF455)*100</f>
        <v>#DIV/0!</v>
      </c>
      <c r="AJ455" s="14" t="e">
        <f>(Лист1!BE455/Лист1!$BF455)*100</f>
        <v>#DIV/0!</v>
      </c>
    </row>
    <row r="456" spans="1:36" s="14" customFormat="1" x14ac:dyDescent="0.25">
      <c r="A456" s="14" t="str">
        <f>IF(Лист1!A456="","",Лист1!A456)</f>
        <v/>
      </c>
      <c r="B456" s="14" t="str">
        <f>IF(Лист1!B456="","",Лист1!B456)</f>
        <v/>
      </c>
      <c r="C456" s="14" t="str">
        <f>IF(Лист1!C456="","",Лист1!C456)</f>
        <v/>
      </c>
      <c r="D456" s="14" t="str">
        <f>IF(Лист1!D456="","",Лист1!D456)</f>
        <v/>
      </c>
      <c r="E456" s="14" t="str">
        <f>IF(Лист1!E456="","",Лист1!E456)</f>
        <v/>
      </c>
      <c r="F456" s="14" t="str">
        <f>IF(Лист1!F456="","",Лист1!F456)</f>
        <v/>
      </c>
      <c r="G456" s="14" t="e">
        <f>((Лист1!G456+Лист1!H456+Лист1!I456)/Лист1!J456)*100</f>
        <v>#DIV/0!</v>
      </c>
      <c r="H456" s="14" t="e">
        <f>Лист2!A450/Лист2!B450*100</f>
        <v>#DIV/0!</v>
      </c>
      <c r="I456" s="14" t="e">
        <f>Лист1!L456/Лист2!$B450*100</f>
        <v>#DIV/0!</v>
      </c>
      <c r="J456" s="14" t="e">
        <f>Лист1!M456/Лист2!$B450*100</f>
        <v>#DIV/0!</v>
      </c>
      <c r="K456" s="14" t="e">
        <f>Лист1!N456/Лист2!$B450*100</f>
        <v>#DIV/0!</v>
      </c>
      <c r="L456" s="14" t="e">
        <f>Лист1!O456/Лист2!$B450*100</f>
        <v>#DIV/0!</v>
      </c>
      <c r="M456" s="14" t="e">
        <f>Лист1!P456/Лист2!$B450*100</f>
        <v>#DIV/0!</v>
      </c>
      <c r="N456" s="14" t="e">
        <f>Лист1!Q456/Лист2!$B450*100</f>
        <v>#DIV/0!</v>
      </c>
      <c r="O456" s="14" t="e">
        <f>Лист1!R456/Лист2!$B450*100</f>
        <v>#DIV/0!</v>
      </c>
      <c r="P456" s="14" t="e">
        <f>Лист1!S456/Лист2!$B450*100</f>
        <v>#DIV/0!</v>
      </c>
      <c r="Q456" s="14" t="e">
        <f>Лист1!T456/Лист2!$B450*100</f>
        <v>#DIV/0!</v>
      </c>
      <c r="R456" s="14" t="e">
        <f>(Лист2!C450/Лист1!X456)*100</f>
        <v>#DIV/0!</v>
      </c>
      <c r="S456" s="14" t="e">
        <f>(Лист1!Y456/Лист1!Z456)*100</f>
        <v>#DIV/0!</v>
      </c>
      <c r="T456" s="14" t="e">
        <f>(Лист1!AA456/Лист1!$AD456)*100</f>
        <v>#DIV/0!</v>
      </c>
      <c r="U456" s="14" t="e">
        <f>(Лист1!AB456/Лист1!$AD456)*100</f>
        <v>#DIV/0!</v>
      </c>
      <c r="V456" s="14" t="e">
        <f>(Лист1!AC456/Лист1!$AD456)*100</f>
        <v>#DIV/0!</v>
      </c>
      <c r="W456" s="14" t="e">
        <f>(Лист1!AE456/Лист1!$AG456)*100</f>
        <v>#DIV/0!</v>
      </c>
      <c r="X456" s="14" t="e">
        <f>(Лист1!AF456/Лист1!$AG456)*100</f>
        <v>#DIV/0!</v>
      </c>
      <c r="Y456" s="14" t="e">
        <f>((Лист1!AH456+Лист1!AI456+Лист1!AJ456)/(Лист1!AK456+Лист1!AL456+Лист1!AM456))*100</f>
        <v>#DIV/0!</v>
      </c>
      <c r="Z456" s="14" t="e">
        <f>Лист1!AN456/Лист1!AO456</f>
        <v>#DIV/0!</v>
      </c>
      <c r="AA456" s="14" t="e">
        <f>(Лист1!AP456/Лист1!AQ456)*100</f>
        <v>#DIV/0!</v>
      </c>
      <c r="AB456" s="14" t="e">
        <f>(Лист1!AR456/Лист1!AS456)*100</f>
        <v>#DIV/0!</v>
      </c>
      <c r="AC456" s="14" t="e">
        <f>(Лист1!AT456/Лист1!AU456)*100</f>
        <v>#DIV/0!</v>
      </c>
      <c r="AD456" s="14" t="e">
        <f>(Лист1!AV456/Лист1!AW456)*100</f>
        <v>#DIV/0!</v>
      </c>
      <c r="AE456" s="14" t="e">
        <f>(Лист1!AX456/Лист1!AY456)*100</f>
        <v>#DIV/0!</v>
      </c>
      <c r="AF456" s="14" t="e">
        <f>(Лист1!AZ456/Лист1!BA456)*100</f>
        <v>#DIV/0!</v>
      </c>
      <c r="AG456" s="14" t="e">
        <f>(Лист1!BB456/Лист1!$BF456)*100</f>
        <v>#DIV/0!</v>
      </c>
      <c r="AH456" s="14" t="e">
        <f>(Лист1!BC456/Лист1!$BF456)*100</f>
        <v>#DIV/0!</v>
      </c>
      <c r="AI456" s="14" t="e">
        <f>(Лист1!BD456/Лист1!$BF456)*100</f>
        <v>#DIV/0!</v>
      </c>
      <c r="AJ456" s="14" t="e">
        <f>(Лист1!BE456/Лист1!$BF456)*100</f>
        <v>#DIV/0!</v>
      </c>
    </row>
    <row r="457" spans="1:36" s="14" customFormat="1" x14ac:dyDescent="0.25">
      <c r="A457" s="14" t="str">
        <f>IF(Лист1!A457="","",Лист1!A457)</f>
        <v/>
      </c>
      <c r="B457" s="14" t="str">
        <f>IF(Лист1!B457="","",Лист1!B457)</f>
        <v/>
      </c>
      <c r="C457" s="14" t="str">
        <f>IF(Лист1!C457="","",Лист1!C457)</f>
        <v/>
      </c>
      <c r="D457" s="14" t="str">
        <f>IF(Лист1!D457="","",Лист1!D457)</f>
        <v/>
      </c>
      <c r="E457" s="14" t="str">
        <f>IF(Лист1!E457="","",Лист1!E457)</f>
        <v/>
      </c>
      <c r="F457" s="14" t="str">
        <f>IF(Лист1!F457="","",Лист1!F457)</f>
        <v/>
      </c>
      <c r="G457" s="14" t="e">
        <f>((Лист1!G457+Лист1!H457+Лист1!I457)/Лист1!J457)*100</f>
        <v>#DIV/0!</v>
      </c>
      <c r="H457" s="14" t="e">
        <f>Лист2!A451/Лист2!B451*100</f>
        <v>#DIV/0!</v>
      </c>
      <c r="I457" s="14" t="e">
        <f>Лист1!L457/Лист2!$B451*100</f>
        <v>#DIV/0!</v>
      </c>
      <c r="J457" s="14" t="e">
        <f>Лист1!M457/Лист2!$B451*100</f>
        <v>#DIV/0!</v>
      </c>
      <c r="K457" s="14" t="e">
        <f>Лист1!N457/Лист2!$B451*100</f>
        <v>#DIV/0!</v>
      </c>
      <c r="L457" s="14" t="e">
        <f>Лист1!O457/Лист2!$B451*100</f>
        <v>#DIV/0!</v>
      </c>
      <c r="M457" s="14" t="e">
        <f>Лист1!P457/Лист2!$B451*100</f>
        <v>#DIV/0!</v>
      </c>
      <c r="N457" s="14" t="e">
        <f>Лист1!Q457/Лист2!$B451*100</f>
        <v>#DIV/0!</v>
      </c>
      <c r="O457" s="14" t="e">
        <f>Лист1!R457/Лист2!$B451*100</f>
        <v>#DIV/0!</v>
      </c>
      <c r="P457" s="14" t="e">
        <f>Лист1!S457/Лист2!$B451*100</f>
        <v>#DIV/0!</v>
      </c>
      <c r="Q457" s="14" t="e">
        <f>Лист1!T457/Лист2!$B451*100</f>
        <v>#DIV/0!</v>
      </c>
      <c r="R457" s="14" t="e">
        <f>(Лист2!C451/Лист1!X457)*100</f>
        <v>#DIV/0!</v>
      </c>
      <c r="S457" s="14" t="e">
        <f>(Лист1!Y457/Лист1!Z457)*100</f>
        <v>#DIV/0!</v>
      </c>
      <c r="T457" s="14" t="e">
        <f>(Лист1!AA457/Лист1!$AD457)*100</f>
        <v>#DIV/0!</v>
      </c>
      <c r="U457" s="14" t="e">
        <f>(Лист1!AB457/Лист1!$AD457)*100</f>
        <v>#DIV/0!</v>
      </c>
      <c r="V457" s="14" t="e">
        <f>(Лист1!AC457/Лист1!$AD457)*100</f>
        <v>#DIV/0!</v>
      </c>
      <c r="W457" s="14" t="e">
        <f>(Лист1!AE457/Лист1!$AG457)*100</f>
        <v>#DIV/0!</v>
      </c>
      <c r="X457" s="14" t="e">
        <f>(Лист1!AF457/Лист1!$AG457)*100</f>
        <v>#DIV/0!</v>
      </c>
      <c r="Y457" s="14" t="e">
        <f>((Лист1!AH457+Лист1!AI457+Лист1!AJ457)/(Лист1!AK457+Лист1!AL457+Лист1!AM457))*100</f>
        <v>#DIV/0!</v>
      </c>
      <c r="Z457" s="14" t="e">
        <f>Лист1!AN457/Лист1!AO457</f>
        <v>#DIV/0!</v>
      </c>
      <c r="AA457" s="14" t="e">
        <f>(Лист1!AP457/Лист1!AQ457)*100</f>
        <v>#DIV/0!</v>
      </c>
      <c r="AB457" s="14" t="e">
        <f>(Лист1!AR457/Лист1!AS457)*100</f>
        <v>#DIV/0!</v>
      </c>
      <c r="AC457" s="14" t="e">
        <f>(Лист1!AT457/Лист1!AU457)*100</f>
        <v>#DIV/0!</v>
      </c>
      <c r="AD457" s="14" t="e">
        <f>(Лист1!AV457/Лист1!AW457)*100</f>
        <v>#DIV/0!</v>
      </c>
      <c r="AE457" s="14" t="e">
        <f>(Лист1!AX457/Лист1!AY457)*100</f>
        <v>#DIV/0!</v>
      </c>
      <c r="AF457" s="14" t="e">
        <f>(Лист1!AZ457/Лист1!BA457)*100</f>
        <v>#DIV/0!</v>
      </c>
      <c r="AG457" s="14" t="e">
        <f>(Лист1!BB457/Лист1!$BF457)*100</f>
        <v>#DIV/0!</v>
      </c>
      <c r="AH457" s="14" t="e">
        <f>(Лист1!BC457/Лист1!$BF457)*100</f>
        <v>#DIV/0!</v>
      </c>
      <c r="AI457" s="14" t="e">
        <f>(Лист1!BD457/Лист1!$BF457)*100</f>
        <v>#DIV/0!</v>
      </c>
      <c r="AJ457" s="14" t="e">
        <f>(Лист1!BE457/Лист1!$BF457)*100</f>
        <v>#DIV/0!</v>
      </c>
    </row>
    <row r="458" spans="1:36" s="14" customFormat="1" x14ac:dyDescent="0.25">
      <c r="A458" s="14" t="str">
        <f>IF(Лист1!A458="","",Лист1!A458)</f>
        <v/>
      </c>
      <c r="B458" s="14" t="str">
        <f>IF(Лист1!B458="","",Лист1!B458)</f>
        <v/>
      </c>
      <c r="C458" s="14" t="str">
        <f>IF(Лист1!C458="","",Лист1!C458)</f>
        <v/>
      </c>
      <c r="D458" s="14" t="str">
        <f>IF(Лист1!D458="","",Лист1!D458)</f>
        <v/>
      </c>
      <c r="E458" s="14" t="str">
        <f>IF(Лист1!E458="","",Лист1!E458)</f>
        <v/>
      </c>
      <c r="F458" s="14" t="str">
        <f>IF(Лист1!F458="","",Лист1!F458)</f>
        <v/>
      </c>
      <c r="G458" s="14" t="e">
        <f>((Лист1!G458+Лист1!H458+Лист1!I458)/Лист1!J458)*100</f>
        <v>#DIV/0!</v>
      </c>
      <c r="H458" s="14" t="e">
        <f>Лист2!A452/Лист2!B452*100</f>
        <v>#DIV/0!</v>
      </c>
      <c r="I458" s="14" t="e">
        <f>Лист1!L458/Лист2!$B452*100</f>
        <v>#DIV/0!</v>
      </c>
      <c r="J458" s="14" t="e">
        <f>Лист1!M458/Лист2!$B452*100</f>
        <v>#DIV/0!</v>
      </c>
      <c r="K458" s="14" t="e">
        <f>Лист1!N458/Лист2!$B452*100</f>
        <v>#DIV/0!</v>
      </c>
      <c r="L458" s="14" t="e">
        <f>Лист1!O458/Лист2!$B452*100</f>
        <v>#DIV/0!</v>
      </c>
      <c r="M458" s="14" t="e">
        <f>Лист1!P458/Лист2!$B452*100</f>
        <v>#DIV/0!</v>
      </c>
      <c r="N458" s="14" t="e">
        <f>Лист1!Q458/Лист2!$B452*100</f>
        <v>#DIV/0!</v>
      </c>
      <c r="O458" s="14" t="e">
        <f>Лист1!R458/Лист2!$B452*100</f>
        <v>#DIV/0!</v>
      </c>
      <c r="P458" s="14" t="e">
        <f>Лист1!S458/Лист2!$B452*100</f>
        <v>#DIV/0!</v>
      </c>
      <c r="Q458" s="14" t="e">
        <f>Лист1!T458/Лист2!$B452*100</f>
        <v>#DIV/0!</v>
      </c>
      <c r="R458" s="14" t="e">
        <f>(Лист2!C452/Лист1!X458)*100</f>
        <v>#DIV/0!</v>
      </c>
      <c r="S458" s="14" t="e">
        <f>(Лист1!Y458/Лист1!Z458)*100</f>
        <v>#DIV/0!</v>
      </c>
      <c r="T458" s="14" t="e">
        <f>(Лист1!AA458/Лист1!$AD458)*100</f>
        <v>#DIV/0!</v>
      </c>
      <c r="U458" s="14" t="e">
        <f>(Лист1!AB458/Лист1!$AD458)*100</f>
        <v>#DIV/0!</v>
      </c>
      <c r="V458" s="14" t="e">
        <f>(Лист1!AC458/Лист1!$AD458)*100</f>
        <v>#DIV/0!</v>
      </c>
      <c r="W458" s="14" t="e">
        <f>(Лист1!AE458/Лист1!$AG458)*100</f>
        <v>#DIV/0!</v>
      </c>
      <c r="X458" s="14" t="e">
        <f>(Лист1!AF458/Лист1!$AG458)*100</f>
        <v>#DIV/0!</v>
      </c>
      <c r="Y458" s="14" t="e">
        <f>((Лист1!AH458+Лист1!AI458+Лист1!AJ458)/(Лист1!AK458+Лист1!AL458+Лист1!AM458))*100</f>
        <v>#DIV/0!</v>
      </c>
      <c r="Z458" s="14" t="e">
        <f>Лист1!AN458/Лист1!AO458</f>
        <v>#DIV/0!</v>
      </c>
      <c r="AA458" s="14" t="e">
        <f>(Лист1!AP458/Лист1!AQ458)*100</f>
        <v>#DIV/0!</v>
      </c>
      <c r="AB458" s="14" t="e">
        <f>(Лист1!AR458/Лист1!AS458)*100</f>
        <v>#DIV/0!</v>
      </c>
      <c r="AC458" s="14" t="e">
        <f>(Лист1!AT458/Лист1!AU458)*100</f>
        <v>#DIV/0!</v>
      </c>
      <c r="AD458" s="14" t="e">
        <f>(Лист1!AV458/Лист1!AW458)*100</f>
        <v>#DIV/0!</v>
      </c>
      <c r="AE458" s="14" t="e">
        <f>(Лист1!AX458/Лист1!AY458)*100</f>
        <v>#DIV/0!</v>
      </c>
      <c r="AF458" s="14" t="e">
        <f>(Лист1!AZ458/Лист1!BA458)*100</f>
        <v>#DIV/0!</v>
      </c>
      <c r="AG458" s="14" t="e">
        <f>(Лист1!BB458/Лист1!$BF458)*100</f>
        <v>#DIV/0!</v>
      </c>
      <c r="AH458" s="14" t="e">
        <f>(Лист1!BC458/Лист1!$BF458)*100</f>
        <v>#DIV/0!</v>
      </c>
      <c r="AI458" s="14" t="e">
        <f>(Лист1!BD458/Лист1!$BF458)*100</f>
        <v>#DIV/0!</v>
      </c>
      <c r="AJ458" s="14" t="e">
        <f>(Лист1!BE458/Лист1!$BF458)*100</f>
        <v>#DIV/0!</v>
      </c>
    </row>
    <row r="459" spans="1:36" s="14" customFormat="1" x14ac:dyDescent="0.25">
      <c r="A459" s="14" t="str">
        <f>IF(Лист1!A459="","",Лист1!A459)</f>
        <v/>
      </c>
      <c r="B459" s="14" t="str">
        <f>IF(Лист1!B459="","",Лист1!B459)</f>
        <v/>
      </c>
      <c r="C459" s="14" t="str">
        <f>IF(Лист1!C459="","",Лист1!C459)</f>
        <v/>
      </c>
      <c r="D459" s="14" t="str">
        <f>IF(Лист1!D459="","",Лист1!D459)</f>
        <v/>
      </c>
      <c r="E459" s="14" t="str">
        <f>IF(Лист1!E459="","",Лист1!E459)</f>
        <v/>
      </c>
      <c r="F459" s="14" t="str">
        <f>IF(Лист1!F459="","",Лист1!F459)</f>
        <v/>
      </c>
      <c r="G459" s="14" t="e">
        <f>((Лист1!G459+Лист1!H459+Лист1!I459)/Лист1!J459)*100</f>
        <v>#DIV/0!</v>
      </c>
      <c r="H459" s="14" t="e">
        <f>Лист2!A453/Лист2!B453*100</f>
        <v>#DIV/0!</v>
      </c>
      <c r="I459" s="14" t="e">
        <f>Лист1!L459/Лист2!$B453*100</f>
        <v>#DIV/0!</v>
      </c>
      <c r="J459" s="14" t="e">
        <f>Лист1!M459/Лист2!$B453*100</f>
        <v>#DIV/0!</v>
      </c>
      <c r="K459" s="14" t="e">
        <f>Лист1!N459/Лист2!$B453*100</f>
        <v>#DIV/0!</v>
      </c>
      <c r="L459" s="14" t="e">
        <f>Лист1!O459/Лист2!$B453*100</f>
        <v>#DIV/0!</v>
      </c>
      <c r="M459" s="14" t="e">
        <f>Лист1!P459/Лист2!$B453*100</f>
        <v>#DIV/0!</v>
      </c>
      <c r="N459" s="14" t="e">
        <f>Лист1!Q459/Лист2!$B453*100</f>
        <v>#DIV/0!</v>
      </c>
      <c r="O459" s="14" t="e">
        <f>Лист1!R459/Лист2!$B453*100</f>
        <v>#DIV/0!</v>
      </c>
      <c r="P459" s="14" t="e">
        <f>Лист1!S459/Лист2!$B453*100</f>
        <v>#DIV/0!</v>
      </c>
      <c r="Q459" s="14" t="e">
        <f>Лист1!T459/Лист2!$B453*100</f>
        <v>#DIV/0!</v>
      </c>
      <c r="R459" s="14" t="e">
        <f>(Лист2!C453/Лист1!X459)*100</f>
        <v>#DIV/0!</v>
      </c>
      <c r="S459" s="14" t="e">
        <f>(Лист1!Y459/Лист1!Z459)*100</f>
        <v>#DIV/0!</v>
      </c>
      <c r="T459" s="14" t="e">
        <f>(Лист1!AA459/Лист1!$AD459)*100</f>
        <v>#DIV/0!</v>
      </c>
      <c r="U459" s="14" t="e">
        <f>(Лист1!AB459/Лист1!$AD459)*100</f>
        <v>#DIV/0!</v>
      </c>
      <c r="V459" s="14" t="e">
        <f>(Лист1!AC459/Лист1!$AD459)*100</f>
        <v>#DIV/0!</v>
      </c>
      <c r="W459" s="14" t="e">
        <f>(Лист1!AE459/Лист1!$AG459)*100</f>
        <v>#DIV/0!</v>
      </c>
      <c r="X459" s="14" t="e">
        <f>(Лист1!AF459/Лист1!$AG459)*100</f>
        <v>#DIV/0!</v>
      </c>
      <c r="Y459" s="14" t="e">
        <f>((Лист1!AH459+Лист1!AI459+Лист1!AJ459)/(Лист1!AK459+Лист1!AL459+Лист1!AM459))*100</f>
        <v>#DIV/0!</v>
      </c>
      <c r="Z459" s="14" t="e">
        <f>Лист1!AN459/Лист1!AO459</f>
        <v>#DIV/0!</v>
      </c>
      <c r="AA459" s="14" t="e">
        <f>(Лист1!AP459/Лист1!AQ459)*100</f>
        <v>#DIV/0!</v>
      </c>
      <c r="AB459" s="14" t="e">
        <f>(Лист1!AR459/Лист1!AS459)*100</f>
        <v>#DIV/0!</v>
      </c>
      <c r="AC459" s="14" t="e">
        <f>(Лист1!AT459/Лист1!AU459)*100</f>
        <v>#DIV/0!</v>
      </c>
      <c r="AD459" s="14" t="e">
        <f>(Лист1!AV459/Лист1!AW459)*100</f>
        <v>#DIV/0!</v>
      </c>
      <c r="AE459" s="14" t="e">
        <f>(Лист1!AX459/Лист1!AY459)*100</f>
        <v>#DIV/0!</v>
      </c>
      <c r="AF459" s="14" t="e">
        <f>(Лист1!AZ459/Лист1!BA459)*100</f>
        <v>#DIV/0!</v>
      </c>
      <c r="AG459" s="14" t="e">
        <f>(Лист1!BB459/Лист1!$BF459)*100</f>
        <v>#DIV/0!</v>
      </c>
      <c r="AH459" s="14" t="e">
        <f>(Лист1!BC459/Лист1!$BF459)*100</f>
        <v>#DIV/0!</v>
      </c>
      <c r="AI459" s="14" t="e">
        <f>(Лист1!BD459/Лист1!$BF459)*100</f>
        <v>#DIV/0!</v>
      </c>
      <c r="AJ459" s="14" t="e">
        <f>(Лист1!BE459/Лист1!$BF459)*100</f>
        <v>#DIV/0!</v>
      </c>
    </row>
    <row r="460" spans="1:36" s="14" customFormat="1" x14ac:dyDescent="0.25">
      <c r="A460" s="14" t="str">
        <f>IF(Лист1!A460="","",Лист1!A460)</f>
        <v/>
      </c>
      <c r="B460" s="14" t="str">
        <f>IF(Лист1!B460="","",Лист1!B460)</f>
        <v/>
      </c>
      <c r="C460" s="14" t="str">
        <f>IF(Лист1!C460="","",Лист1!C460)</f>
        <v/>
      </c>
      <c r="D460" s="14" t="str">
        <f>IF(Лист1!D460="","",Лист1!D460)</f>
        <v/>
      </c>
      <c r="E460" s="14" t="str">
        <f>IF(Лист1!E460="","",Лист1!E460)</f>
        <v/>
      </c>
      <c r="F460" s="14" t="str">
        <f>IF(Лист1!F460="","",Лист1!F460)</f>
        <v/>
      </c>
      <c r="G460" s="14" t="e">
        <f>((Лист1!G460+Лист1!H460+Лист1!I460)/Лист1!J460)*100</f>
        <v>#DIV/0!</v>
      </c>
      <c r="H460" s="14" t="e">
        <f>Лист2!A454/Лист2!B454*100</f>
        <v>#DIV/0!</v>
      </c>
      <c r="I460" s="14" t="e">
        <f>Лист1!L460/Лист2!$B454*100</f>
        <v>#DIV/0!</v>
      </c>
      <c r="J460" s="14" t="e">
        <f>Лист1!M460/Лист2!$B454*100</f>
        <v>#DIV/0!</v>
      </c>
      <c r="K460" s="14" t="e">
        <f>Лист1!N460/Лист2!$B454*100</f>
        <v>#DIV/0!</v>
      </c>
      <c r="L460" s="14" t="e">
        <f>Лист1!O460/Лист2!$B454*100</f>
        <v>#DIV/0!</v>
      </c>
      <c r="M460" s="14" t="e">
        <f>Лист1!P460/Лист2!$B454*100</f>
        <v>#DIV/0!</v>
      </c>
      <c r="N460" s="14" t="e">
        <f>Лист1!Q460/Лист2!$B454*100</f>
        <v>#DIV/0!</v>
      </c>
      <c r="O460" s="14" t="e">
        <f>Лист1!R460/Лист2!$B454*100</f>
        <v>#DIV/0!</v>
      </c>
      <c r="P460" s="14" t="e">
        <f>Лист1!S460/Лист2!$B454*100</f>
        <v>#DIV/0!</v>
      </c>
      <c r="Q460" s="14" t="e">
        <f>Лист1!T460/Лист2!$B454*100</f>
        <v>#DIV/0!</v>
      </c>
      <c r="R460" s="14" t="e">
        <f>(Лист2!C454/Лист1!X460)*100</f>
        <v>#DIV/0!</v>
      </c>
      <c r="S460" s="14" t="e">
        <f>(Лист1!Y460/Лист1!Z460)*100</f>
        <v>#DIV/0!</v>
      </c>
      <c r="T460" s="14" t="e">
        <f>(Лист1!AA460/Лист1!$AD460)*100</f>
        <v>#DIV/0!</v>
      </c>
      <c r="U460" s="14" t="e">
        <f>(Лист1!AB460/Лист1!$AD460)*100</f>
        <v>#DIV/0!</v>
      </c>
      <c r="V460" s="14" t="e">
        <f>(Лист1!AC460/Лист1!$AD460)*100</f>
        <v>#DIV/0!</v>
      </c>
      <c r="W460" s="14" t="e">
        <f>(Лист1!AE460/Лист1!$AG460)*100</f>
        <v>#DIV/0!</v>
      </c>
      <c r="X460" s="14" t="e">
        <f>(Лист1!AF460/Лист1!$AG460)*100</f>
        <v>#DIV/0!</v>
      </c>
      <c r="Y460" s="14" t="e">
        <f>((Лист1!AH460+Лист1!AI460+Лист1!AJ460)/(Лист1!AK460+Лист1!AL460+Лист1!AM460))*100</f>
        <v>#DIV/0!</v>
      </c>
      <c r="Z460" s="14" t="e">
        <f>Лист1!AN460/Лист1!AO460</f>
        <v>#DIV/0!</v>
      </c>
      <c r="AA460" s="14" t="e">
        <f>(Лист1!AP460/Лист1!AQ460)*100</f>
        <v>#DIV/0!</v>
      </c>
      <c r="AB460" s="14" t="e">
        <f>(Лист1!AR460/Лист1!AS460)*100</f>
        <v>#DIV/0!</v>
      </c>
      <c r="AC460" s="14" t="e">
        <f>(Лист1!AT460/Лист1!AU460)*100</f>
        <v>#DIV/0!</v>
      </c>
      <c r="AD460" s="14" t="e">
        <f>(Лист1!AV460/Лист1!AW460)*100</f>
        <v>#DIV/0!</v>
      </c>
      <c r="AE460" s="14" t="e">
        <f>(Лист1!AX460/Лист1!AY460)*100</f>
        <v>#DIV/0!</v>
      </c>
      <c r="AF460" s="14" t="e">
        <f>(Лист1!AZ460/Лист1!BA460)*100</f>
        <v>#DIV/0!</v>
      </c>
      <c r="AG460" s="14" t="e">
        <f>(Лист1!BB460/Лист1!$BF460)*100</f>
        <v>#DIV/0!</v>
      </c>
      <c r="AH460" s="14" t="e">
        <f>(Лист1!BC460/Лист1!$BF460)*100</f>
        <v>#DIV/0!</v>
      </c>
      <c r="AI460" s="14" t="e">
        <f>(Лист1!BD460/Лист1!$BF460)*100</f>
        <v>#DIV/0!</v>
      </c>
      <c r="AJ460" s="14" t="e">
        <f>(Лист1!BE460/Лист1!$BF460)*100</f>
        <v>#DIV/0!</v>
      </c>
    </row>
    <row r="461" spans="1:36" s="14" customFormat="1" x14ac:dyDescent="0.25">
      <c r="A461" s="14" t="str">
        <f>IF(Лист1!A461="","",Лист1!A461)</f>
        <v/>
      </c>
      <c r="B461" s="14" t="str">
        <f>IF(Лист1!B461="","",Лист1!B461)</f>
        <v/>
      </c>
      <c r="C461" s="14" t="str">
        <f>IF(Лист1!C461="","",Лист1!C461)</f>
        <v/>
      </c>
      <c r="D461" s="14" t="str">
        <f>IF(Лист1!D461="","",Лист1!D461)</f>
        <v/>
      </c>
      <c r="E461" s="14" t="str">
        <f>IF(Лист1!E461="","",Лист1!E461)</f>
        <v/>
      </c>
      <c r="F461" s="14" t="str">
        <f>IF(Лист1!F461="","",Лист1!F461)</f>
        <v/>
      </c>
      <c r="G461" s="14" t="e">
        <f>((Лист1!G461+Лист1!H461+Лист1!I461)/Лист1!J461)*100</f>
        <v>#DIV/0!</v>
      </c>
      <c r="H461" s="14" t="e">
        <f>Лист2!A455/Лист2!B455*100</f>
        <v>#DIV/0!</v>
      </c>
      <c r="I461" s="14" t="e">
        <f>Лист1!L461/Лист2!$B455*100</f>
        <v>#DIV/0!</v>
      </c>
      <c r="J461" s="14" t="e">
        <f>Лист1!M461/Лист2!$B455*100</f>
        <v>#DIV/0!</v>
      </c>
      <c r="K461" s="14" t="e">
        <f>Лист1!N461/Лист2!$B455*100</f>
        <v>#DIV/0!</v>
      </c>
      <c r="L461" s="14" t="e">
        <f>Лист1!O461/Лист2!$B455*100</f>
        <v>#DIV/0!</v>
      </c>
      <c r="M461" s="14" t="e">
        <f>Лист1!P461/Лист2!$B455*100</f>
        <v>#DIV/0!</v>
      </c>
      <c r="N461" s="14" t="e">
        <f>Лист1!Q461/Лист2!$B455*100</f>
        <v>#DIV/0!</v>
      </c>
      <c r="O461" s="14" t="e">
        <f>Лист1!R461/Лист2!$B455*100</f>
        <v>#DIV/0!</v>
      </c>
      <c r="P461" s="14" t="e">
        <f>Лист1!S461/Лист2!$B455*100</f>
        <v>#DIV/0!</v>
      </c>
      <c r="Q461" s="14" t="e">
        <f>Лист1!T461/Лист2!$B455*100</f>
        <v>#DIV/0!</v>
      </c>
      <c r="R461" s="14" t="e">
        <f>(Лист2!C455/Лист1!X461)*100</f>
        <v>#DIV/0!</v>
      </c>
      <c r="S461" s="14" t="e">
        <f>(Лист1!Y461/Лист1!Z461)*100</f>
        <v>#DIV/0!</v>
      </c>
      <c r="T461" s="14" t="e">
        <f>(Лист1!AA461/Лист1!$AD461)*100</f>
        <v>#DIV/0!</v>
      </c>
      <c r="U461" s="14" t="e">
        <f>(Лист1!AB461/Лист1!$AD461)*100</f>
        <v>#DIV/0!</v>
      </c>
      <c r="V461" s="14" t="e">
        <f>(Лист1!AC461/Лист1!$AD461)*100</f>
        <v>#DIV/0!</v>
      </c>
      <c r="W461" s="14" t="e">
        <f>(Лист1!AE461/Лист1!$AG461)*100</f>
        <v>#DIV/0!</v>
      </c>
      <c r="X461" s="14" t="e">
        <f>(Лист1!AF461/Лист1!$AG461)*100</f>
        <v>#DIV/0!</v>
      </c>
      <c r="Y461" s="14" t="e">
        <f>((Лист1!AH461+Лист1!AI461+Лист1!AJ461)/(Лист1!AK461+Лист1!AL461+Лист1!AM461))*100</f>
        <v>#DIV/0!</v>
      </c>
      <c r="Z461" s="14" t="e">
        <f>Лист1!AN461/Лист1!AO461</f>
        <v>#DIV/0!</v>
      </c>
      <c r="AA461" s="14" t="e">
        <f>(Лист1!AP461/Лист1!AQ461)*100</f>
        <v>#DIV/0!</v>
      </c>
      <c r="AB461" s="14" t="e">
        <f>(Лист1!AR461/Лист1!AS461)*100</f>
        <v>#DIV/0!</v>
      </c>
      <c r="AC461" s="14" t="e">
        <f>(Лист1!AT461/Лист1!AU461)*100</f>
        <v>#DIV/0!</v>
      </c>
      <c r="AD461" s="14" t="e">
        <f>(Лист1!AV461/Лист1!AW461)*100</f>
        <v>#DIV/0!</v>
      </c>
      <c r="AE461" s="14" t="e">
        <f>(Лист1!AX461/Лист1!AY461)*100</f>
        <v>#DIV/0!</v>
      </c>
      <c r="AF461" s="14" t="e">
        <f>(Лист1!AZ461/Лист1!BA461)*100</f>
        <v>#DIV/0!</v>
      </c>
      <c r="AG461" s="14" t="e">
        <f>(Лист1!BB461/Лист1!$BF461)*100</f>
        <v>#DIV/0!</v>
      </c>
      <c r="AH461" s="14" t="e">
        <f>(Лист1!BC461/Лист1!$BF461)*100</f>
        <v>#DIV/0!</v>
      </c>
      <c r="AI461" s="14" t="e">
        <f>(Лист1!BD461/Лист1!$BF461)*100</f>
        <v>#DIV/0!</v>
      </c>
      <c r="AJ461" s="14" t="e">
        <f>(Лист1!BE461/Лист1!$BF461)*100</f>
        <v>#DIV/0!</v>
      </c>
    </row>
    <row r="462" spans="1:36" s="14" customFormat="1" x14ac:dyDescent="0.25">
      <c r="A462" s="14" t="str">
        <f>IF(Лист1!A462="","",Лист1!A462)</f>
        <v/>
      </c>
      <c r="B462" s="14" t="str">
        <f>IF(Лист1!B462="","",Лист1!B462)</f>
        <v/>
      </c>
      <c r="C462" s="14" t="str">
        <f>IF(Лист1!C462="","",Лист1!C462)</f>
        <v/>
      </c>
      <c r="D462" s="14" t="str">
        <f>IF(Лист1!D462="","",Лист1!D462)</f>
        <v/>
      </c>
      <c r="E462" s="14" t="str">
        <f>IF(Лист1!E462="","",Лист1!E462)</f>
        <v/>
      </c>
      <c r="F462" s="14" t="str">
        <f>IF(Лист1!F462="","",Лист1!F462)</f>
        <v/>
      </c>
      <c r="G462" s="14" t="e">
        <f>((Лист1!G462+Лист1!H462+Лист1!I462)/Лист1!J462)*100</f>
        <v>#DIV/0!</v>
      </c>
      <c r="H462" s="14" t="e">
        <f>Лист2!A456/Лист2!B456*100</f>
        <v>#DIV/0!</v>
      </c>
      <c r="I462" s="14" t="e">
        <f>Лист1!L462/Лист2!$B456*100</f>
        <v>#DIV/0!</v>
      </c>
      <c r="J462" s="14" t="e">
        <f>Лист1!M462/Лист2!$B456*100</f>
        <v>#DIV/0!</v>
      </c>
      <c r="K462" s="14" t="e">
        <f>Лист1!N462/Лист2!$B456*100</f>
        <v>#DIV/0!</v>
      </c>
      <c r="L462" s="14" t="e">
        <f>Лист1!O462/Лист2!$B456*100</f>
        <v>#DIV/0!</v>
      </c>
      <c r="M462" s="14" t="e">
        <f>Лист1!P462/Лист2!$B456*100</f>
        <v>#DIV/0!</v>
      </c>
      <c r="N462" s="14" t="e">
        <f>Лист1!Q462/Лист2!$B456*100</f>
        <v>#DIV/0!</v>
      </c>
      <c r="O462" s="14" t="e">
        <f>Лист1!R462/Лист2!$B456*100</f>
        <v>#DIV/0!</v>
      </c>
      <c r="P462" s="14" t="e">
        <f>Лист1!S462/Лист2!$B456*100</f>
        <v>#DIV/0!</v>
      </c>
      <c r="Q462" s="14" t="e">
        <f>Лист1!T462/Лист2!$B456*100</f>
        <v>#DIV/0!</v>
      </c>
      <c r="R462" s="14" t="e">
        <f>(Лист2!C456/Лист1!X462)*100</f>
        <v>#DIV/0!</v>
      </c>
      <c r="S462" s="14" t="e">
        <f>(Лист1!Y462/Лист1!Z462)*100</f>
        <v>#DIV/0!</v>
      </c>
      <c r="T462" s="14" t="e">
        <f>(Лист1!AA462/Лист1!$AD462)*100</f>
        <v>#DIV/0!</v>
      </c>
      <c r="U462" s="14" t="e">
        <f>(Лист1!AB462/Лист1!$AD462)*100</f>
        <v>#DIV/0!</v>
      </c>
      <c r="V462" s="14" t="e">
        <f>(Лист1!AC462/Лист1!$AD462)*100</f>
        <v>#DIV/0!</v>
      </c>
      <c r="W462" s="14" t="e">
        <f>(Лист1!AE462/Лист1!$AG462)*100</f>
        <v>#DIV/0!</v>
      </c>
      <c r="X462" s="14" t="e">
        <f>(Лист1!AF462/Лист1!$AG462)*100</f>
        <v>#DIV/0!</v>
      </c>
      <c r="Y462" s="14" t="e">
        <f>((Лист1!AH462+Лист1!AI462+Лист1!AJ462)/(Лист1!AK462+Лист1!AL462+Лист1!AM462))*100</f>
        <v>#DIV/0!</v>
      </c>
      <c r="Z462" s="14" t="e">
        <f>Лист1!AN462/Лист1!AO462</f>
        <v>#DIV/0!</v>
      </c>
      <c r="AA462" s="14" t="e">
        <f>(Лист1!AP462/Лист1!AQ462)*100</f>
        <v>#DIV/0!</v>
      </c>
      <c r="AB462" s="14" t="e">
        <f>(Лист1!AR462/Лист1!AS462)*100</f>
        <v>#DIV/0!</v>
      </c>
      <c r="AC462" s="14" t="e">
        <f>(Лист1!AT462/Лист1!AU462)*100</f>
        <v>#DIV/0!</v>
      </c>
      <c r="AD462" s="14" t="e">
        <f>(Лист1!AV462/Лист1!AW462)*100</f>
        <v>#DIV/0!</v>
      </c>
      <c r="AE462" s="14" t="e">
        <f>(Лист1!AX462/Лист1!AY462)*100</f>
        <v>#DIV/0!</v>
      </c>
      <c r="AF462" s="14" t="e">
        <f>(Лист1!AZ462/Лист1!BA462)*100</f>
        <v>#DIV/0!</v>
      </c>
      <c r="AG462" s="14" t="e">
        <f>(Лист1!BB462/Лист1!$BF462)*100</f>
        <v>#DIV/0!</v>
      </c>
      <c r="AH462" s="14" t="e">
        <f>(Лист1!BC462/Лист1!$BF462)*100</f>
        <v>#DIV/0!</v>
      </c>
      <c r="AI462" s="14" t="e">
        <f>(Лист1!BD462/Лист1!$BF462)*100</f>
        <v>#DIV/0!</v>
      </c>
      <c r="AJ462" s="14" t="e">
        <f>(Лист1!BE462/Лист1!$BF462)*100</f>
        <v>#DIV/0!</v>
      </c>
    </row>
    <row r="463" spans="1:36" s="14" customFormat="1" x14ac:dyDescent="0.25">
      <c r="A463" s="14" t="str">
        <f>IF(Лист1!A463="","",Лист1!A463)</f>
        <v/>
      </c>
      <c r="B463" s="14" t="str">
        <f>IF(Лист1!B463="","",Лист1!B463)</f>
        <v/>
      </c>
      <c r="C463" s="14" t="str">
        <f>IF(Лист1!C463="","",Лист1!C463)</f>
        <v/>
      </c>
      <c r="D463" s="14" t="str">
        <f>IF(Лист1!D463="","",Лист1!D463)</f>
        <v/>
      </c>
      <c r="E463" s="14" t="str">
        <f>IF(Лист1!E463="","",Лист1!E463)</f>
        <v/>
      </c>
      <c r="F463" s="14" t="str">
        <f>IF(Лист1!F463="","",Лист1!F463)</f>
        <v/>
      </c>
      <c r="G463" s="14" t="e">
        <f>((Лист1!G463+Лист1!H463+Лист1!I463)/Лист1!J463)*100</f>
        <v>#DIV/0!</v>
      </c>
      <c r="H463" s="14" t="e">
        <f>Лист2!A457/Лист2!B457*100</f>
        <v>#DIV/0!</v>
      </c>
      <c r="I463" s="14" t="e">
        <f>Лист1!L463/Лист2!$B457*100</f>
        <v>#DIV/0!</v>
      </c>
      <c r="J463" s="14" t="e">
        <f>Лист1!M463/Лист2!$B457*100</f>
        <v>#DIV/0!</v>
      </c>
      <c r="K463" s="14" t="e">
        <f>Лист1!N463/Лист2!$B457*100</f>
        <v>#DIV/0!</v>
      </c>
      <c r="L463" s="14" t="e">
        <f>Лист1!O463/Лист2!$B457*100</f>
        <v>#DIV/0!</v>
      </c>
      <c r="M463" s="14" t="e">
        <f>Лист1!P463/Лист2!$B457*100</f>
        <v>#DIV/0!</v>
      </c>
      <c r="N463" s="14" t="e">
        <f>Лист1!Q463/Лист2!$B457*100</f>
        <v>#DIV/0!</v>
      </c>
      <c r="O463" s="14" t="e">
        <f>Лист1!R463/Лист2!$B457*100</f>
        <v>#DIV/0!</v>
      </c>
      <c r="P463" s="14" t="e">
        <f>Лист1!S463/Лист2!$B457*100</f>
        <v>#DIV/0!</v>
      </c>
      <c r="Q463" s="14" t="e">
        <f>Лист1!T463/Лист2!$B457*100</f>
        <v>#DIV/0!</v>
      </c>
      <c r="R463" s="14" t="e">
        <f>(Лист2!C457/Лист1!X463)*100</f>
        <v>#DIV/0!</v>
      </c>
      <c r="S463" s="14" t="e">
        <f>(Лист1!Y463/Лист1!Z463)*100</f>
        <v>#DIV/0!</v>
      </c>
      <c r="T463" s="14" t="e">
        <f>(Лист1!AA463/Лист1!$AD463)*100</f>
        <v>#DIV/0!</v>
      </c>
      <c r="U463" s="14" t="e">
        <f>(Лист1!AB463/Лист1!$AD463)*100</f>
        <v>#DIV/0!</v>
      </c>
      <c r="V463" s="14" t="e">
        <f>(Лист1!AC463/Лист1!$AD463)*100</f>
        <v>#DIV/0!</v>
      </c>
      <c r="W463" s="14" t="e">
        <f>(Лист1!AE463/Лист1!$AG463)*100</f>
        <v>#DIV/0!</v>
      </c>
      <c r="X463" s="14" t="e">
        <f>(Лист1!AF463/Лист1!$AG463)*100</f>
        <v>#DIV/0!</v>
      </c>
      <c r="Y463" s="14" t="e">
        <f>((Лист1!AH463+Лист1!AI463+Лист1!AJ463)/(Лист1!AK463+Лист1!AL463+Лист1!AM463))*100</f>
        <v>#DIV/0!</v>
      </c>
      <c r="Z463" s="14" t="e">
        <f>Лист1!AN463/Лист1!AO463</f>
        <v>#DIV/0!</v>
      </c>
      <c r="AA463" s="14" t="e">
        <f>(Лист1!AP463/Лист1!AQ463)*100</f>
        <v>#DIV/0!</v>
      </c>
      <c r="AB463" s="14" t="e">
        <f>(Лист1!AR463/Лист1!AS463)*100</f>
        <v>#DIV/0!</v>
      </c>
      <c r="AC463" s="14" t="e">
        <f>(Лист1!AT463/Лист1!AU463)*100</f>
        <v>#DIV/0!</v>
      </c>
      <c r="AD463" s="14" t="e">
        <f>(Лист1!AV463/Лист1!AW463)*100</f>
        <v>#DIV/0!</v>
      </c>
      <c r="AE463" s="14" t="e">
        <f>(Лист1!AX463/Лист1!AY463)*100</f>
        <v>#DIV/0!</v>
      </c>
      <c r="AF463" s="14" t="e">
        <f>(Лист1!AZ463/Лист1!BA463)*100</f>
        <v>#DIV/0!</v>
      </c>
      <c r="AG463" s="14" t="e">
        <f>(Лист1!BB463/Лист1!$BF463)*100</f>
        <v>#DIV/0!</v>
      </c>
      <c r="AH463" s="14" t="e">
        <f>(Лист1!BC463/Лист1!$BF463)*100</f>
        <v>#DIV/0!</v>
      </c>
      <c r="AI463" s="14" t="e">
        <f>(Лист1!BD463/Лист1!$BF463)*100</f>
        <v>#DIV/0!</v>
      </c>
      <c r="AJ463" s="14" t="e">
        <f>(Лист1!BE463/Лист1!$BF463)*100</f>
        <v>#DIV/0!</v>
      </c>
    </row>
    <row r="464" spans="1:36" s="14" customFormat="1" x14ac:dyDescent="0.25">
      <c r="A464" s="14" t="str">
        <f>IF(Лист1!A464="","",Лист1!A464)</f>
        <v/>
      </c>
      <c r="B464" s="14" t="str">
        <f>IF(Лист1!B464="","",Лист1!B464)</f>
        <v/>
      </c>
      <c r="C464" s="14" t="str">
        <f>IF(Лист1!C464="","",Лист1!C464)</f>
        <v/>
      </c>
      <c r="D464" s="14" t="str">
        <f>IF(Лист1!D464="","",Лист1!D464)</f>
        <v/>
      </c>
      <c r="E464" s="14" t="str">
        <f>IF(Лист1!E464="","",Лист1!E464)</f>
        <v/>
      </c>
      <c r="F464" s="14" t="str">
        <f>IF(Лист1!F464="","",Лист1!F464)</f>
        <v/>
      </c>
      <c r="G464" s="14" t="e">
        <f>((Лист1!G464+Лист1!H464+Лист1!I464)/Лист1!J464)*100</f>
        <v>#DIV/0!</v>
      </c>
      <c r="H464" s="14" t="e">
        <f>Лист2!A458/Лист2!B458*100</f>
        <v>#DIV/0!</v>
      </c>
      <c r="I464" s="14" t="e">
        <f>Лист1!L464/Лист2!$B458*100</f>
        <v>#DIV/0!</v>
      </c>
      <c r="J464" s="14" t="e">
        <f>Лист1!M464/Лист2!$B458*100</f>
        <v>#DIV/0!</v>
      </c>
      <c r="K464" s="14" t="e">
        <f>Лист1!N464/Лист2!$B458*100</f>
        <v>#DIV/0!</v>
      </c>
      <c r="L464" s="14" t="e">
        <f>Лист1!O464/Лист2!$B458*100</f>
        <v>#DIV/0!</v>
      </c>
      <c r="M464" s="14" t="e">
        <f>Лист1!P464/Лист2!$B458*100</f>
        <v>#DIV/0!</v>
      </c>
      <c r="N464" s="14" t="e">
        <f>Лист1!Q464/Лист2!$B458*100</f>
        <v>#DIV/0!</v>
      </c>
      <c r="O464" s="14" t="e">
        <f>Лист1!R464/Лист2!$B458*100</f>
        <v>#DIV/0!</v>
      </c>
      <c r="P464" s="14" t="e">
        <f>Лист1!S464/Лист2!$B458*100</f>
        <v>#DIV/0!</v>
      </c>
      <c r="Q464" s="14" t="e">
        <f>Лист1!T464/Лист2!$B458*100</f>
        <v>#DIV/0!</v>
      </c>
      <c r="R464" s="14" t="e">
        <f>(Лист2!C458/Лист1!X464)*100</f>
        <v>#DIV/0!</v>
      </c>
      <c r="S464" s="14" t="e">
        <f>(Лист1!Y464/Лист1!Z464)*100</f>
        <v>#DIV/0!</v>
      </c>
      <c r="T464" s="14" t="e">
        <f>(Лист1!AA464/Лист1!$AD464)*100</f>
        <v>#DIV/0!</v>
      </c>
      <c r="U464" s="14" t="e">
        <f>(Лист1!AB464/Лист1!$AD464)*100</f>
        <v>#DIV/0!</v>
      </c>
      <c r="V464" s="14" t="e">
        <f>(Лист1!AC464/Лист1!$AD464)*100</f>
        <v>#DIV/0!</v>
      </c>
      <c r="W464" s="14" t="e">
        <f>(Лист1!AE464/Лист1!$AG464)*100</f>
        <v>#DIV/0!</v>
      </c>
      <c r="X464" s="14" t="e">
        <f>(Лист1!AF464/Лист1!$AG464)*100</f>
        <v>#DIV/0!</v>
      </c>
      <c r="Y464" s="14" t="e">
        <f>((Лист1!AH464+Лист1!AI464+Лист1!AJ464)/(Лист1!AK464+Лист1!AL464+Лист1!AM464))*100</f>
        <v>#DIV/0!</v>
      </c>
      <c r="Z464" s="14" t="e">
        <f>Лист1!AN464/Лист1!AO464</f>
        <v>#DIV/0!</v>
      </c>
      <c r="AA464" s="14" t="e">
        <f>(Лист1!AP464/Лист1!AQ464)*100</f>
        <v>#DIV/0!</v>
      </c>
      <c r="AB464" s="14" t="e">
        <f>(Лист1!AR464/Лист1!AS464)*100</f>
        <v>#DIV/0!</v>
      </c>
      <c r="AC464" s="14" t="e">
        <f>(Лист1!AT464/Лист1!AU464)*100</f>
        <v>#DIV/0!</v>
      </c>
      <c r="AD464" s="14" t="e">
        <f>(Лист1!AV464/Лист1!AW464)*100</f>
        <v>#DIV/0!</v>
      </c>
      <c r="AE464" s="14" t="e">
        <f>(Лист1!AX464/Лист1!AY464)*100</f>
        <v>#DIV/0!</v>
      </c>
      <c r="AF464" s="14" t="e">
        <f>(Лист1!AZ464/Лист1!BA464)*100</f>
        <v>#DIV/0!</v>
      </c>
      <c r="AG464" s="14" t="e">
        <f>(Лист1!BB464/Лист1!$BF464)*100</f>
        <v>#DIV/0!</v>
      </c>
      <c r="AH464" s="14" t="e">
        <f>(Лист1!BC464/Лист1!$BF464)*100</f>
        <v>#DIV/0!</v>
      </c>
      <c r="AI464" s="14" t="e">
        <f>(Лист1!BD464/Лист1!$BF464)*100</f>
        <v>#DIV/0!</v>
      </c>
      <c r="AJ464" s="14" t="e">
        <f>(Лист1!BE464/Лист1!$BF464)*100</f>
        <v>#DIV/0!</v>
      </c>
    </row>
    <row r="465" spans="1:36" s="14" customFormat="1" x14ac:dyDescent="0.25">
      <c r="A465" s="14" t="str">
        <f>IF(Лист1!A465="","",Лист1!A465)</f>
        <v/>
      </c>
      <c r="B465" s="14" t="str">
        <f>IF(Лист1!B465="","",Лист1!B465)</f>
        <v/>
      </c>
      <c r="C465" s="14" t="str">
        <f>IF(Лист1!C465="","",Лист1!C465)</f>
        <v/>
      </c>
      <c r="D465" s="14" t="str">
        <f>IF(Лист1!D465="","",Лист1!D465)</f>
        <v/>
      </c>
      <c r="E465" s="14" t="str">
        <f>IF(Лист1!E465="","",Лист1!E465)</f>
        <v/>
      </c>
      <c r="F465" s="14" t="str">
        <f>IF(Лист1!F465="","",Лист1!F465)</f>
        <v/>
      </c>
      <c r="G465" s="14" t="e">
        <f>((Лист1!G465+Лист1!H465+Лист1!I465)/Лист1!J465)*100</f>
        <v>#DIV/0!</v>
      </c>
      <c r="H465" s="14" t="e">
        <f>Лист2!A459/Лист2!B459*100</f>
        <v>#DIV/0!</v>
      </c>
      <c r="I465" s="14" t="e">
        <f>Лист1!L465/Лист2!$B459*100</f>
        <v>#DIV/0!</v>
      </c>
      <c r="J465" s="14" t="e">
        <f>Лист1!M465/Лист2!$B459*100</f>
        <v>#DIV/0!</v>
      </c>
      <c r="K465" s="14" t="e">
        <f>Лист1!N465/Лист2!$B459*100</f>
        <v>#DIV/0!</v>
      </c>
      <c r="L465" s="14" t="e">
        <f>Лист1!O465/Лист2!$B459*100</f>
        <v>#DIV/0!</v>
      </c>
      <c r="M465" s="14" t="e">
        <f>Лист1!P465/Лист2!$B459*100</f>
        <v>#DIV/0!</v>
      </c>
      <c r="N465" s="14" t="e">
        <f>Лист1!Q465/Лист2!$B459*100</f>
        <v>#DIV/0!</v>
      </c>
      <c r="O465" s="14" t="e">
        <f>Лист1!R465/Лист2!$B459*100</f>
        <v>#DIV/0!</v>
      </c>
      <c r="P465" s="14" t="e">
        <f>Лист1!S465/Лист2!$B459*100</f>
        <v>#DIV/0!</v>
      </c>
      <c r="Q465" s="14" t="e">
        <f>Лист1!T465/Лист2!$B459*100</f>
        <v>#DIV/0!</v>
      </c>
      <c r="R465" s="14" t="e">
        <f>(Лист2!C459/Лист1!X465)*100</f>
        <v>#DIV/0!</v>
      </c>
      <c r="S465" s="14" t="e">
        <f>(Лист1!Y465/Лист1!Z465)*100</f>
        <v>#DIV/0!</v>
      </c>
      <c r="T465" s="14" t="e">
        <f>(Лист1!AA465/Лист1!$AD465)*100</f>
        <v>#DIV/0!</v>
      </c>
      <c r="U465" s="14" t="e">
        <f>(Лист1!AB465/Лист1!$AD465)*100</f>
        <v>#DIV/0!</v>
      </c>
      <c r="V465" s="14" t="e">
        <f>(Лист1!AC465/Лист1!$AD465)*100</f>
        <v>#DIV/0!</v>
      </c>
      <c r="W465" s="14" t="e">
        <f>(Лист1!AE465/Лист1!$AG465)*100</f>
        <v>#DIV/0!</v>
      </c>
      <c r="X465" s="14" t="e">
        <f>(Лист1!AF465/Лист1!$AG465)*100</f>
        <v>#DIV/0!</v>
      </c>
      <c r="Y465" s="14" t="e">
        <f>((Лист1!AH465+Лист1!AI465+Лист1!AJ465)/(Лист1!AK465+Лист1!AL465+Лист1!AM465))*100</f>
        <v>#DIV/0!</v>
      </c>
      <c r="Z465" s="14" t="e">
        <f>Лист1!AN465/Лист1!AO465</f>
        <v>#DIV/0!</v>
      </c>
      <c r="AA465" s="14" t="e">
        <f>(Лист1!AP465/Лист1!AQ465)*100</f>
        <v>#DIV/0!</v>
      </c>
      <c r="AB465" s="14" t="e">
        <f>(Лист1!AR465/Лист1!AS465)*100</f>
        <v>#DIV/0!</v>
      </c>
      <c r="AC465" s="14" t="e">
        <f>(Лист1!AT465/Лист1!AU465)*100</f>
        <v>#DIV/0!</v>
      </c>
      <c r="AD465" s="14" t="e">
        <f>(Лист1!AV465/Лист1!AW465)*100</f>
        <v>#DIV/0!</v>
      </c>
      <c r="AE465" s="14" t="e">
        <f>(Лист1!AX465/Лист1!AY465)*100</f>
        <v>#DIV/0!</v>
      </c>
      <c r="AF465" s="14" t="e">
        <f>(Лист1!AZ465/Лист1!BA465)*100</f>
        <v>#DIV/0!</v>
      </c>
      <c r="AG465" s="14" t="e">
        <f>(Лист1!BB465/Лист1!$BF465)*100</f>
        <v>#DIV/0!</v>
      </c>
      <c r="AH465" s="14" t="e">
        <f>(Лист1!BC465/Лист1!$BF465)*100</f>
        <v>#DIV/0!</v>
      </c>
      <c r="AI465" s="14" t="e">
        <f>(Лист1!BD465/Лист1!$BF465)*100</f>
        <v>#DIV/0!</v>
      </c>
      <c r="AJ465" s="14" t="e">
        <f>(Лист1!BE465/Лист1!$BF465)*100</f>
        <v>#DIV/0!</v>
      </c>
    </row>
    <row r="466" spans="1:36" s="14" customFormat="1" x14ac:dyDescent="0.25">
      <c r="A466" s="14" t="str">
        <f>IF(Лист1!A466="","",Лист1!A466)</f>
        <v/>
      </c>
      <c r="B466" s="14" t="str">
        <f>IF(Лист1!B466="","",Лист1!B466)</f>
        <v/>
      </c>
      <c r="C466" s="14" t="str">
        <f>IF(Лист1!C466="","",Лист1!C466)</f>
        <v/>
      </c>
      <c r="D466" s="14" t="str">
        <f>IF(Лист1!D466="","",Лист1!D466)</f>
        <v/>
      </c>
      <c r="E466" s="14" t="str">
        <f>IF(Лист1!E466="","",Лист1!E466)</f>
        <v/>
      </c>
      <c r="F466" s="14" t="str">
        <f>IF(Лист1!F466="","",Лист1!F466)</f>
        <v/>
      </c>
      <c r="G466" s="14" t="e">
        <f>((Лист1!G466+Лист1!H466+Лист1!I466)/Лист1!J466)*100</f>
        <v>#DIV/0!</v>
      </c>
      <c r="H466" s="14" t="e">
        <f>Лист2!A460/Лист2!B460*100</f>
        <v>#DIV/0!</v>
      </c>
      <c r="I466" s="14" t="e">
        <f>Лист1!L466/Лист2!$B460*100</f>
        <v>#DIV/0!</v>
      </c>
      <c r="J466" s="14" t="e">
        <f>Лист1!M466/Лист2!$B460*100</f>
        <v>#DIV/0!</v>
      </c>
      <c r="K466" s="14" t="e">
        <f>Лист1!N466/Лист2!$B460*100</f>
        <v>#DIV/0!</v>
      </c>
      <c r="L466" s="14" t="e">
        <f>Лист1!O466/Лист2!$B460*100</f>
        <v>#DIV/0!</v>
      </c>
      <c r="M466" s="14" t="e">
        <f>Лист1!P466/Лист2!$B460*100</f>
        <v>#DIV/0!</v>
      </c>
      <c r="N466" s="14" t="e">
        <f>Лист1!Q466/Лист2!$B460*100</f>
        <v>#DIV/0!</v>
      </c>
      <c r="O466" s="14" t="e">
        <f>Лист1!R466/Лист2!$B460*100</f>
        <v>#DIV/0!</v>
      </c>
      <c r="P466" s="14" t="e">
        <f>Лист1!S466/Лист2!$B460*100</f>
        <v>#DIV/0!</v>
      </c>
      <c r="Q466" s="14" t="e">
        <f>Лист1!T466/Лист2!$B460*100</f>
        <v>#DIV/0!</v>
      </c>
      <c r="R466" s="14" t="e">
        <f>(Лист2!C460/Лист1!X466)*100</f>
        <v>#DIV/0!</v>
      </c>
      <c r="S466" s="14" t="e">
        <f>(Лист1!Y466/Лист1!Z466)*100</f>
        <v>#DIV/0!</v>
      </c>
      <c r="T466" s="14" t="e">
        <f>(Лист1!AA466/Лист1!$AD466)*100</f>
        <v>#DIV/0!</v>
      </c>
      <c r="U466" s="14" t="e">
        <f>(Лист1!AB466/Лист1!$AD466)*100</f>
        <v>#DIV/0!</v>
      </c>
      <c r="V466" s="14" t="e">
        <f>(Лист1!AC466/Лист1!$AD466)*100</f>
        <v>#DIV/0!</v>
      </c>
      <c r="W466" s="14" t="e">
        <f>(Лист1!AE466/Лист1!$AG466)*100</f>
        <v>#DIV/0!</v>
      </c>
      <c r="X466" s="14" t="e">
        <f>(Лист1!AF466/Лист1!$AG466)*100</f>
        <v>#DIV/0!</v>
      </c>
      <c r="Y466" s="14" t="e">
        <f>((Лист1!AH466+Лист1!AI466+Лист1!AJ466)/(Лист1!AK466+Лист1!AL466+Лист1!AM466))*100</f>
        <v>#DIV/0!</v>
      </c>
      <c r="Z466" s="14" t="e">
        <f>Лист1!AN466/Лист1!AO466</f>
        <v>#DIV/0!</v>
      </c>
      <c r="AA466" s="14" t="e">
        <f>(Лист1!AP466/Лист1!AQ466)*100</f>
        <v>#DIV/0!</v>
      </c>
      <c r="AB466" s="14" t="e">
        <f>(Лист1!AR466/Лист1!AS466)*100</f>
        <v>#DIV/0!</v>
      </c>
      <c r="AC466" s="14" t="e">
        <f>(Лист1!AT466/Лист1!AU466)*100</f>
        <v>#DIV/0!</v>
      </c>
      <c r="AD466" s="14" t="e">
        <f>(Лист1!AV466/Лист1!AW466)*100</f>
        <v>#DIV/0!</v>
      </c>
      <c r="AE466" s="14" t="e">
        <f>(Лист1!AX466/Лист1!AY466)*100</f>
        <v>#DIV/0!</v>
      </c>
      <c r="AF466" s="14" t="e">
        <f>(Лист1!AZ466/Лист1!BA466)*100</f>
        <v>#DIV/0!</v>
      </c>
      <c r="AG466" s="14" t="e">
        <f>(Лист1!BB466/Лист1!$BF466)*100</f>
        <v>#DIV/0!</v>
      </c>
      <c r="AH466" s="14" t="e">
        <f>(Лист1!BC466/Лист1!$BF466)*100</f>
        <v>#DIV/0!</v>
      </c>
      <c r="AI466" s="14" t="e">
        <f>(Лист1!BD466/Лист1!$BF466)*100</f>
        <v>#DIV/0!</v>
      </c>
      <c r="AJ466" s="14" t="e">
        <f>(Лист1!BE466/Лист1!$BF466)*100</f>
        <v>#DIV/0!</v>
      </c>
    </row>
    <row r="467" spans="1:36" s="14" customFormat="1" x14ac:dyDescent="0.25">
      <c r="A467" s="14" t="str">
        <f>IF(Лист1!A467="","",Лист1!A467)</f>
        <v/>
      </c>
      <c r="B467" s="14" t="str">
        <f>IF(Лист1!B467="","",Лист1!B467)</f>
        <v/>
      </c>
      <c r="C467" s="14" t="str">
        <f>IF(Лист1!C467="","",Лист1!C467)</f>
        <v/>
      </c>
      <c r="D467" s="14" t="str">
        <f>IF(Лист1!D467="","",Лист1!D467)</f>
        <v/>
      </c>
      <c r="E467" s="14" t="str">
        <f>IF(Лист1!E467="","",Лист1!E467)</f>
        <v/>
      </c>
      <c r="F467" s="14" t="str">
        <f>IF(Лист1!F467="","",Лист1!F467)</f>
        <v/>
      </c>
      <c r="G467" s="14" t="e">
        <f>((Лист1!G467+Лист1!H467+Лист1!I467)/Лист1!J467)*100</f>
        <v>#DIV/0!</v>
      </c>
      <c r="H467" s="14" t="e">
        <f>Лист2!A461/Лист2!B461*100</f>
        <v>#DIV/0!</v>
      </c>
      <c r="I467" s="14" t="e">
        <f>Лист1!L467/Лист2!$B461*100</f>
        <v>#DIV/0!</v>
      </c>
      <c r="J467" s="14" t="e">
        <f>Лист1!M467/Лист2!$B461*100</f>
        <v>#DIV/0!</v>
      </c>
      <c r="K467" s="14" t="e">
        <f>Лист1!N467/Лист2!$B461*100</f>
        <v>#DIV/0!</v>
      </c>
      <c r="L467" s="14" t="e">
        <f>Лист1!O467/Лист2!$B461*100</f>
        <v>#DIV/0!</v>
      </c>
      <c r="M467" s="14" t="e">
        <f>Лист1!P467/Лист2!$B461*100</f>
        <v>#DIV/0!</v>
      </c>
      <c r="N467" s="14" t="e">
        <f>Лист1!Q467/Лист2!$B461*100</f>
        <v>#DIV/0!</v>
      </c>
      <c r="O467" s="14" t="e">
        <f>Лист1!R467/Лист2!$B461*100</f>
        <v>#DIV/0!</v>
      </c>
      <c r="P467" s="14" t="e">
        <f>Лист1!S467/Лист2!$B461*100</f>
        <v>#DIV/0!</v>
      </c>
      <c r="Q467" s="14" t="e">
        <f>Лист1!T467/Лист2!$B461*100</f>
        <v>#DIV/0!</v>
      </c>
      <c r="R467" s="14" t="e">
        <f>(Лист2!C461/Лист1!X467)*100</f>
        <v>#DIV/0!</v>
      </c>
      <c r="S467" s="14" t="e">
        <f>(Лист1!Y467/Лист1!Z467)*100</f>
        <v>#DIV/0!</v>
      </c>
      <c r="T467" s="14" t="e">
        <f>(Лист1!AA467/Лист1!$AD467)*100</f>
        <v>#DIV/0!</v>
      </c>
      <c r="U467" s="14" t="e">
        <f>(Лист1!AB467/Лист1!$AD467)*100</f>
        <v>#DIV/0!</v>
      </c>
      <c r="V467" s="14" t="e">
        <f>(Лист1!AC467/Лист1!$AD467)*100</f>
        <v>#DIV/0!</v>
      </c>
      <c r="W467" s="14" t="e">
        <f>(Лист1!AE467/Лист1!$AG467)*100</f>
        <v>#DIV/0!</v>
      </c>
      <c r="X467" s="14" t="e">
        <f>(Лист1!AF467/Лист1!$AG467)*100</f>
        <v>#DIV/0!</v>
      </c>
      <c r="Y467" s="14" t="e">
        <f>((Лист1!AH467+Лист1!AI467+Лист1!AJ467)/(Лист1!AK467+Лист1!AL467+Лист1!AM467))*100</f>
        <v>#DIV/0!</v>
      </c>
      <c r="Z467" s="14" t="e">
        <f>Лист1!AN467/Лист1!AO467</f>
        <v>#DIV/0!</v>
      </c>
      <c r="AA467" s="14" t="e">
        <f>(Лист1!AP467/Лист1!AQ467)*100</f>
        <v>#DIV/0!</v>
      </c>
      <c r="AB467" s="14" t="e">
        <f>(Лист1!AR467/Лист1!AS467)*100</f>
        <v>#DIV/0!</v>
      </c>
      <c r="AC467" s="14" t="e">
        <f>(Лист1!AT467/Лист1!AU467)*100</f>
        <v>#DIV/0!</v>
      </c>
      <c r="AD467" s="14" t="e">
        <f>(Лист1!AV467/Лист1!AW467)*100</f>
        <v>#DIV/0!</v>
      </c>
      <c r="AE467" s="14" t="e">
        <f>(Лист1!AX467/Лист1!AY467)*100</f>
        <v>#DIV/0!</v>
      </c>
      <c r="AF467" s="14" t="e">
        <f>(Лист1!AZ467/Лист1!BA467)*100</f>
        <v>#DIV/0!</v>
      </c>
      <c r="AG467" s="14" t="e">
        <f>(Лист1!BB467/Лист1!$BF467)*100</f>
        <v>#DIV/0!</v>
      </c>
      <c r="AH467" s="14" t="e">
        <f>(Лист1!BC467/Лист1!$BF467)*100</f>
        <v>#DIV/0!</v>
      </c>
      <c r="AI467" s="14" t="e">
        <f>(Лист1!BD467/Лист1!$BF467)*100</f>
        <v>#DIV/0!</v>
      </c>
      <c r="AJ467" s="14" t="e">
        <f>(Лист1!BE467/Лист1!$BF467)*100</f>
        <v>#DIV/0!</v>
      </c>
    </row>
    <row r="468" spans="1:36" s="14" customFormat="1" x14ac:dyDescent="0.25">
      <c r="A468" s="14" t="str">
        <f>IF(Лист1!A468="","",Лист1!A468)</f>
        <v/>
      </c>
      <c r="B468" s="14" t="str">
        <f>IF(Лист1!B468="","",Лист1!B468)</f>
        <v/>
      </c>
      <c r="C468" s="14" t="str">
        <f>IF(Лист1!C468="","",Лист1!C468)</f>
        <v/>
      </c>
      <c r="D468" s="14" t="str">
        <f>IF(Лист1!D468="","",Лист1!D468)</f>
        <v/>
      </c>
      <c r="E468" s="14" t="str">
        <f>IF(Лист1!E468="","",Лист1!E468)</f>
        <v/>
      </c>
      <c r="F468" s="14" t="str">
        <f>IF(Лист1!F468="","",Лист1!F468)</f>
        <v/>
      </c>
      <c r="G468" s="14" t="e">
        <f>((Лист1!G468+Лист1!H468+Лист1!I468)/Лист1!J468)*100</f>
        <v>#DIV/0!</v>
      </c>
      <c r="H468" s="14" t="e">
        <f>Лист2!A462/Лист2!B462*100</f>
        <v>#DIV/0!</v>
      </c>
      <c r="I468" s="14" t="e">
        <f>Лист1!L468/Лист2!$B462*100</f>
        <v>#DIV/0!</v>
      </c>
      <c r="J468" s="14" t="e">
        <f>Лист1!M468/Лист2!$B462*100</f>
        <v>#DIV/0!</v>
      </c>
      <c r="K468" s="14" t="e">
        <f>Лист1!N468/Лист2!$B462*100</f>
        <v>#DIV/0!</v>
      </c>
      <c r="L468" s="14" t="e">
        <f>Лист1!O468/Лист2!$B462*100</f>
        <v>#DIV/0!</v>
      </c>
      <c r="M468" s="14" t="e">
        <f>Лист1!P468/Лист2!$B462*100</f>
        <v>#DIV/0!</v>
      </c>
      <c r="N468" s="14" t="e">
        <f>Лист1!Q468/Лист2!$B462*100</f>
        <v>#DIV/0!</v>
      </c>
      <c r="O468" s="14" t="e">
        <f>Лист1!R468/Лист2!$B462*100</f>
        <v>#DIV/0!</v>
      </c>
      <c r="P468" s="14" t="e">
        <f>Лист1!S468/Лист2!$B462*100</f>
        <v>#DIV/0!</v>
      </c>
      <c r="Q468" s="14" t="e">
        <f>Лист1!T468/Лист2!$B462*100</f>
        <v>#DIV/0!</v>
      </c>
      <c r="R468" s="14" t="e">
        <f>(Лист2!C462/Лист1!X468)*100</f>
        <v>#DIV/0!</v>
      </c>
      <c r="S468" s="14" t="e">
        <f>(Лист1!Y468/Лист1!Z468)*100</f>
        <v>#DIV/0!</v>
      </c>
      <c r="T468" s="14" t="e">
        <f>(Лист1!AA468/Лист1!$AD468)*100</f>
        <v>#DIV/0!</v>
      </c>
      <c r="U468" s="14" t="e">
        <f>(Лист1!AB468/Лист1!$AD468)*100</f>
        <v>#DIV/0!</v>
      </c>
      <c r="V468" s="14" t="e">
        <f>(Лист1!AC468/Лист1!$AD468)*100</f>
        <v>#DIV/0!</v>
      </c>
      <c r="W468" s="14" t="e">
        <f>(Лист1!AE468/Лист1!$AG468)*100</f>
        <v>#DIV/0!</v>
      </c>
      <c r="X468" s="14" t="e">
        <f>(Лист1!AF468/Лист1!$AG468)*100</f>
        <v>#DIV/0!</v>
      </c>
      <c r="Y468" s="14" t="e">
        <f>((Лист1!AH468+Лист1!AI468+Лист1!AJ468)/(Лист1!AK468+Лист1!AL468+Лист1!AM468))*100</f>
        <v>#DIV/0!</v>
      </c>
      <c r="Z468" s="14" t="e">
        <f>Лист1!AN468/Лист1!AO468</f>
        <v>#DIV/0!</v>
      </c>
      <c r="AA468" s="14" t="e">
        <f>(Лист1!AP468/Лист1!AQ468)*100</f>
        <v>#DIV/0!</v>
      </c>
      <c r="AB468" s="14" t="e">
        <f>(Лист1!AR468/Лист1!AS468)*100</f>
        <v>#DIV/0!</v>
      </c>
      <c r="AC468" s="14" t="e">
        <f>(Лист1!AT468/Лист1!AU468)*100</f>
        <v>#DIV/0!</v>
      </c>
      <c r="AD468" s="14" t="e">
        <f>(Лист1!AV468/Лист1!AW468)*100</f>
        <v>#DIV/0!</v>
      </c>
      <c r="AE468" s="14" t="e">
        <f>(Лист1!AX468/Лист1!AY468)*100</f>
        <v>#DIV/0!</v>
      </c>
      <c r="AF468" s="14" t="e">
        <f>(Лист1!AZ468/Лист1!BA468)*100</f>
        <v>#DIV/0!</v>
      </c>
      <c r="AG468" s="14" t="e">
        <f>(Лист1!BB468/Лист1!$BF468)*100</f>
        <v>#DIV/0!</v>
      </c>
      <c r="AH468" s="14" t="e">
        <f>(Лист1!BC468/Лист1!$BF468)*100</f>
        <v>#DIV/0!</v>
      </c>
      <c r="AI468" s="14" t="e">
        <f>(Лист1!BD468/Лист1!$BF468)*100</f>
        <v>#DIV/0!</v>
      </c>
      <c r="AJ468" s="14" t="e">
        <f>(Лист1!BE468/Лист1!$BF468)*100</f>
        <v>#DIV/0!</v>
      </c>
    </row>
    <row r="469" spans="1:36" s="14" customFormat="1" x14ac:dyDescent="0.25">
      <c r="A469" s="14" t="str">
        <f>IF(Лист1!A469="","",Лист1!A469)</f>
        <v/>
      </c>
      <c r="B469" s="14" t="str">
        <f>IF(Лист1!B469="","",Лист1!B469)</f>
        <v/>
      </c>
      <c r="C469" s="14" t="str">
        <f>IF(Лист1!C469="","",Лист1!C469)</f>
        <v/>
      </c>
      <c r="D469" s="14" t="str">
        <f>IF(Лист1!D469="","",Лист1!D469)</f>
        <v/>
      </c>
      <c r="E469" s="14" t="str">
        <f>IF(Лист1!E469="","",Лист1!E469)</f>
        <v/>
      </c>
      <c r="F469" s="14" t="str">
        <f>IF(Лист1!F469="","",Лист1!F469)</f>
        <v/>
      </c>
      <c r="G469" s="14" t="e">
        <f>((Лист1!G469+Лист1!H469+Лист1!I469)/Лист1!J469)*100</f>
        <v>#DIV/0!</v>
      </c>
      <c r="H469" s="14" t="e">
        <f>Лист2!A463/Лист2!B463*100</f>
        <v>#DIV/0!</v>
      </c>
      <c r="I469" s="14" t="e">
        <f>Лист1!L469/Лист2!$B463*100</f>
        <v>#DIV/0!</v>
      </c>
      <c r="J469" s="14" t="e">
        <f>Лист1!M469/Лист2!$B463*100</f>
        <v>#DIV/0!</v>
      </c>
      <c r="K469" s="14" t="e">
        <f>Лист1!N469/Лист2!$B463*100</f>
        <v>#DIV/0!</v>
      </c>
      <c r="L469" s="14" t="e">
        <f>Лист1!O469/Лист2!$B463*100</f>
        <v>#DIV/0!</v>
      </c>
      <c r="M469" s="14" t="e">
        <f>Лист1!P469/Лист2!$B463*100</f>
        <v>#DIV/0!</v>
      </c>
      <c r="N469" s="14" t="e">
        <f>Лист1!Q469/Лист2!$B463*100</f>
        <v>#DIV/0!</v>
      </c>
      <c r="O469" s="14" t="e">
        <f>Лист1!R469/Лист2!$B463*100</f>
        <v>#DIV/0!</v>
      </c>
      <c r="P469" s="14" t="e">
        <f>Лист1!S469/Лист2!$B463*100</f>
        <v>#DIV/0!</v>
      </c>
      <c r="Q469" s="14" t="e">
        <f>Лист1!T469/Лист2!$B463*100</f>
        <v>#DIV/0!</v>
      </c>
      <c r="R469" s="14" t="e">
        <f>(Лист2!C463/Лист1!X469)*100</f>
        <v>#DIV/0!</v>
      </c>
      <c r="S469" s="14" t="e">
        <f>(Лист1!Y469/Лист1!Z469)*100</f>
        <v>#DIV/0!</v>
      </c>
      <c r="T469" s="14" t="e">
        <f>(Лист1!AA469/Лист1!$AD469)*100</f>
        <v>#DIV/0!</v>
      </c>
      <c r="U469" s="14" t="e">
        <f>(Лист1!AB469/Лист1!$AD469)*100</f>
        <v>#DIV/0!</v>
      </c>
      <c r="V469" s="14" t="e">
        <f>(Лист1!AC469/Лист1!$AD469)*100</f>
        <v>#DIV/0!</v>
      </c>
      <c r="W469" s="14" t="e">
        <f>(Лист1!AE469/Лист1!$AG469)*100</f>
        <v>#DIV/0!</v>
      </c>
      <c r="X469" s="14" t="e">
        <f>(Лист1!AF469/Лист1!$AG469)*100</f>
        <v>#DIV/0!</v>
      </c>
      <c r="Y469" s="14" t="e">
        <f>((Лист1!AH469+Лист1!AI469+Лист1!AJ469)/(Лист1!AK469+Лист1!AL469+Лист1!AM469))*100</f>
        <v>#DIV/0!</v>
      </c>
      <c r="Z469" s="14" t="e">
        <f>Лист1!AN469/Лист1!AO469</f>
        <v>#DIV/0!</v>
      </c>
      <c r="AA469" s="14" t="e">
        <f>(Лист1!AP469/Лист1!AQ469)*100</f>
        <v>#DIV/0!</v>
      </c>
      <c r="AB469" s="14" t="e">
        <f>(Лист1!AR469/Лист1!AS469)*100</f>
        <v>#DIV/0!</v>
      </c>
      <c r="AC469" s="14" t="e">
        <f>(Лист1!AT469/Лист1!AU469)*100</f>
        <v>#DIV/0!</v>
      </c>
      <c r="AD469" s="14" t="e">
        <f>(Лист1!AV469/Лист1!AW469)*100</f>
        <v>#DIV/0!</v>
      </c>
      <c r="AE469" s="14" t="e">
        <f>(Лист1!AX469/Лист1!AY469)*100</f>
        <v>#DIV/0!</v>
      </c>
      <c r="AF469" s="14" t="e">
        <f>(Лист1!AZ469/Лист1!BA469)*100</f>
        <v>#DIV/0!</v>
      </c>
      <c r="AG469" s="14" t="e">
        <f>(Лист1!BB469/Лист1!$BF469)*100</f>
        <v>#DIV/0!</v>
      </c>
      <c r="AH469" s="14" t="e">
        <f>(Лист1!BC469/Лист1!$BF469)*100</f>
        <v>#DIV/0!</v>
      </c>
      <c r="AI469" s="14" t="e">
        <f>(Лист1!BD469/Лист1!$BF469)*100</f>
        <v>#DIV/0!</v>
      </c>
      <c r="AJ469" s="14" t="e">
        <f>(Лист1!BE469/Лист1!$BF469)*100</f>
        <v>#DIV/0!</v>
      </c>
    </row>
    <row r="470" spans="1:36" s="14" customFormat="1" x14ac:dyDescent="0.25">
      <c r="A470" s="14" t="str">
        <f>IF(Лист1!A470="","",Лист1!A470)</f>
        <v/>
      </c>
      <c r="B470" s="14" t="str">
        <f>IF(Лист1!B470="","",Лист1!B470)</f>
        <v/>
      </c>
      <c r="C470" s="14" t="str">
        <f>IF(Лист1!C470="","",Лист1!C470)</f>
        <v/>
      </c>
      <c r="D470" s="14" t="str">
        <f>IF(Лист1!D470="","",Лист1!D470)</f>
        <v/>
      </c>
      <c r="E470" s="14" t="str">
        <f>IF(Лист1!E470="","",Лист1!E470)</f>
        <v/>
      </c>
      <c r="F470" s="14" t="str">
        <f>IF(Лист1!F470="","",Лист1!F470)</f>
        <v/>
      </c>
      <c r="G470" s="14" t="e">
        <f>((Лист1!G470+Лист1!H470+Лист1!I470)/Лист1!J470)*100</f>
        <v>#DIV/0!</v>
      </c>
      <c r="H470" s="14" t="e">
        <f>Лист2!A464/Лист2!B464*100</f>
        <v>#DIV/0!</v>
      </c>
      <c r="I470" s="14" t="e">
        <f>Лист1!L470/Лист2!$B464*100</f>
        <v>#DIV/0!</v>
      </c>
      <c r="J470" s="14" t="e">
        <f>Лист1!M470/Лист2!$B464*100</f>
        <v>#DIV/0!</v>
      </c>
      <c r="K470" s="14" t="e">
        <f>Лист1!N470/Лист2!$B464*100</f>
        <v>#DIV/0!</v>
      </c>
      <c r="L470" s="14" t="e">
        <f>Лист1!O470/Лист2!$B464*100</f>
        <v>#DIV/0!</v>
      </c>
      <c r="M470" s="14" t="e">
        <f>Лист1!P470/Лист2!$B464*100</f>
        <v>#DIV/0!</v>
      </c>
      <c r="N470" s="14" t="e">
        <f>Лист1!Q470/Лист2!$B464*100</f>
        <v>#DIV/0!</v>
      </c>
      <c r="O470" s="14" t="e">
        <f>Лист1!R470/Лист2!$B464*100</f>
        <v>#DIV/0!</v>
      </c>
      <c r="P470" s="14" t="e">
        <f>Лист1!S470/Лист2!$B464*100</f>
        <v>#DIV/0!</v>
      </c>
      <c r="Q470" s="14" t="e">
        <f>Лист1!T470/Лист2!$B464*100</f>
        <v>#DIV/0!</v>
      </c>
      <c r="R470" s="14" t="e">
        <f>(Лист2!C464/Лист1!X470)*100</f>
        <v>#DIV/0!</v>
      </c>
      <c r="S470" s="14" t="e">
        <f>(Лист1!Y470/Лист1!Z470)*100</f>
        <v>#DIV/0!</v>
      </c>
      <c r="T470" s="14" t="e">
        <f>(Лист1!AA470/Лист1!$AD470)*100</f>
        <v>#DIV/0!</v>
      </c>
      <c r="U470" s="14" t="e">
        <f>(Лист1!AB470/Лист1!$AD470)*100</f>
        <v>#DIV/0!</v>
      </c>
      <c r="V470" s="14" t="e">
        <f>(Лист1!AC470/Лист1!$AD470)*100</f>
        <v>#DIV/0!</v>
      </c>
      <c r="W470" s="14" t="e">
        <f>(Лист1!AE470/Лист1!$AG470)*100</f>
        <v>#DIV/0!</v>
      </c>
      <c r="X470" s="14" t="e">
        <f>(Лист1!AF470/Лист1!$AG470)*100</f>
        <v>#DIV/0!</v>
      </c>
      <c r="Y470" s="14" t="e">
        <f>((Лист1!AH470+Лист1!AI470+Лист1!AJ470)/(Лист1!AK470+Лист1!AL470+Лист1!AM470))*100</f>
        <v>#DIV/0!</v>
      </c>
      <c r="Z470" s="14" t="e">
        <f>Лист1!AN470/Лист1!AO470</f>
        <v>#DIV/0!</v>
      </c>
      <c r="AA470" s="14" t="e">
        <f>(Лист1!AP470/Лист1!AQ470)*100</f>
        <v>#DIV/0!</v>
      </c>
      <c r="AB470" s="14" t="e">
        <f>(Лист1!AR470/Лист1!AS470)*100</f>
        <v>#DIV/0!</v>
      </c>
      <c r="AC470" s="14" t="e">
        <f>(Лист1!AT470/Лист1!AU470)*100</f>
        <v>#DIV/0!</v>
      </c>
      <c r="AD470" s="14" t="e">
        <f>(Лист1!AV470/Лист1!AW470)*100</f>
        <v>#DIV/0!</v>
      </c>
      <c r="AE470" s="14" t="e">
        <f>(Лист1!AX470/Лист1!AY470)*100</f>
        <v>#DIV/0!</v>
      </c>
      <c r="AF470" s="14" t="e">
        <f>(Лист1!AZ470/Лист1!BA470)*100</f>
        <v>#DIV/0!</v>
      </c>
      <c r="AG470" s="14" t="e">
        <f>(Лист1!BB470/Лист1!$BF470)*100</f>
        <v>#DIV/0!</v>
      </c>
      <c r="AH470" s="14" t="e">
        <f>(Лист1!BC470/Лист1!$BF470)*100</f>
        <v>#DIV/0!</v>
      </c>
      <c r="AI470" s="14" t="e">
        <f>(Лист1!BD470/Лист1!$BF470)*100</f>
        <v>#DIV/0!</v>
      </c>
      <c r="AJ470" s="14" t="e">
        <f>(Лист1!BE470/Лист1!$BF470)*100</f>
        <v>#DIV/0!</v>
      </c>
    </row>
    <row r="471" spans="1:36" s="14" customFormat="1" x14ac:dyDescent="0.25">
      <c r="A471" s="14" t="str">
        <f>IF(Лист1!A471="","",Лист1!A471)</f>
        <v/>
      </c>
      <c r="B471" s="14" t="str">
        <f>IF(Лист1!B471="","",Лист1!B471)</f>
        <v/>
      </c>
      <c r="C471" s="14" t="str">
        <f>IF(Лист1!C471="","",Лист1!C471)</f>
        <v/>
      </c>
      <c r="D471" s="14" t="str">
        <f>IF(Лист1!D471="","",Лист1!D471)</f>
        <v/>
      </c>
      <c r="E471" s="14" t="str">
        <f>IF(Лист1!E471="","",Лист1!E471)</f>
        <v/>
      </c>
      <c r="F471" s="14" t="str">
        <f>IF(Лист1!F471="","",Лист1!F471)</f>
        <v/>
      </c>
      <c r="G471" s="14" t="e">
        <f>((Лист1!G471+Лист1!H471+Лист1!I471)/Лист1!J471)*100</f>
        <v>#DIV/0!</v>
      </c>
      <c r="H471" s="14" t="e">
        <f>Лист2!A465/Лист2!B465*100</f>
        <v>#DIV/0!</v>
      </c>
      <c r="I471" s="14" t="e">
        <f>Лист1!L471/Лист2!$B465*100</f>
        <v>#DIV/0!</v>
      </c>
      <c r="J471" s="14" t="e">
        <f>Лист1!M471/Лист2!$B465*100</f>
        <v>#DIV/0!</v>
      </c>
      <c r="K471" s="14" t="e">
        <f>Лист1!N471/Лист2!$B465*100</f>
        <v>#DIV/0!</v>
      </c>
      <c r="L471" s="14" t="e">
        <f>Лист1!O471/Лист2!$B465*100</f>
        <v>#DIV/0!</v>
      </c>
      <c r="M471" s="14" t="e">
        <f>Лист1!P471/Лист2!$B465*100</f>
        <v>#DIV/0!</v>
      </c>
      <c r="N471" s="14" t="e">
        <f>Лист1!Q471/Лист2!$B465*100</f>
        <v>#DIV/0!</v>
      </c>
      <c r="O471" s="14" t="e">
        <f>Лист1!R471/Лист2!$B465*100</f>
        <v>#DIV/0!</v>
      </c>
      <c r="P471" s="14" t="e">
        <f>Лист1!S471/Лист2!$B465*100</f>
        <v>#DIV/0!</v>
      </c>
      <c r="Q471" s="14" t="e">
        <f>Лист1!T471/Лист2!$B465*100</f>
        <v>#DIV/0!</v>
      </c>
      <c r="R471" s="14" t="e">
        <f>(Лист2!C465/Лист1!X471)*100</f>
        <v>#DIV/0!</v>
      </c>
      <c r="S471" s="14" t="e">
        <f>(Лист1!Y471/Лист1!Z471)*100</f>
        <v>#DIV/0!</v>
      </c>
      <c r="T471" s="14" t="e">
        <f>(Лист1!AA471/Лист1!$AD471)*100</f>
        <v>#DIV/0!</v>
      </c>
      <c r="U471" s="14" t="e">
        <f>(Лист1!AB471/Лист1!$AD471)*100</f>
        <v>#DIV/0!</v>
      </c>
      <c r="V471" s="14" t="e">
        <f>(Лист1!AC471/Лист1!$AD471)*100</f>
        <v>#DIV/0!</v>
      </c>
      <c r="W471" s="14" t="e">
        <f>(Лист1!AE471/Лист1!$AG471)*100</f>
        <v>#DIV/0!</v>
      </c>
      <c r="X471" s="14" t="e">
        <f>(Лист1!AF471/Лист1!$AG471)*100</f>
        <v>#DIV/0!</v>
      </c>
      <c r="Y471" s="14" t="e">
        <f>((Лист1!AH471+Лист1!AI471+Лист1!AJ471)/(Лист1!AK471+Лист1!AL471+Лист1!AM471))*100</f>
        <v>#DIV/0!</v>
      </c>
      <c r="Z471" s="14" t="e">
        <f>Лист1!AN471/Лист1!AO471</f>
        <v>#DIV/0!</v>
      </c>
      <c r="AA471" s="14" t="e">
        <f>(Лист1!AP471/Лист1!AQ471)*100</f>
        <v>#DIV/0!</v>
      </c>
      <c r="AB471" s="14" t="e">
        <f>(Лист1!AR471/Лист1!AS471)*100</f>
        <v>#DIV/0!</v>
      </c>
      <c r="AC471" s="14" t="e">
        <f>(Лист1!AT471/Лист1!AU471)*100</f>
        <v>#DIV/0!</v>
      </c>
      <c r="AD471" s="14" t="e">
        <f>(Лист1!AV471/Лист1!AW471)*100</f>
        <v>#DIV/0!</v>
      </c>
      <c r="AE471" s="14" t="e">
        <f>(Лист1!AX471/Лист1!AY471)*100</f>
        <v>#DIV/0!</v>
      </c>
      <c r="AF471" s="14" t="e">
        <f>(Лист1!AZ471/Лист1!BA471)*100</f>
        <v>#DIV/0!</v>
      </c>
      <c r="AG471" s="14" t="e">
        <f>(Лист1!BB471/Лист1!$BF471)*100</f>
        <v>#DIV/0!</v>
      </c>
      <c r="AH471" s="14" t="e">
        <f>(Лист1!BC471/Лист1!$BF471)*100</f>
        <v>#DIV/0!</v>
      </c>
      <c r="AI471" s="14" t="e">
        <f>(Лист1!BD471/Лист1!$BF471)*100</f>
        <v>#DIV/0!</v>
      </c>
      <c r="AJ471" s="14" t="e">
        <f>(Лист1!BE471/Лист1!$BF471)*100</f>
        <v>#DIV/0!</v>
      </c>
    </row>
    <row r="472" spans="1:36" s="14" customFormat="1" x14ac:dyDescent="0.25">
      <c r="A472" s="14" t="str">
        <f>IF(Лист1!A472="","",Лист1!A472)</f>
        <v/>
      </c>
      <c r="B472" s="14" t="str">
        <f>IF(Лист1!B472="","",Лист1!B472)</f>
        <v/>
      </c>
      <c r="C472" s="14" t="str">
        <f>IF(Лист1!C472="","",Лист1!C472)</f>
        <v/>
      </c>
      <c r="D472" s="14" t="str">
        <f>IF(Лист1!D472="","",Лист1!D472)</f>
        <v/>
      </c>
      <c r="E472" s="14" t="str">
        <f>IF(Лист1!E472="","",Лист1!E472)</f>
        <v/>
      </c>
      <c r="F472" s="14" t="str">
        <f>IF(Лист1!F472="","",Лист1!F472)</f>
        <v/>
      </c>
      <c r="G472" s="14" t="e">
        <f>((Лист1!G472+Лист1!H472+Лист1!I472)/Лист1!J472)*100</f>
        <v>#DIV/0!</v>
      </c>
      <c r="H472" s="14" t="e">
        <f>Лист2!A466/Лист2!B466*100</f>
        <v>#DIV/0!</v>
      </c>
      <c r="I472" s="14" t="e">
        <f>Лист1!L472/Лист2!$B466*100</f>
        <v>#DIV/0!</v>
      </c>
      <c r="J472" s="14" t="e">
        <f>Лист1!M472/Лист2!$B466*100</f>
        <v>#DIV/0!</v>
      </c>
      <c r="K472" s="14" t="e">
        <f>Лист1!N472/Лист2!$B466*100</f>
        <v>#DIV/0!</v>
      </c>
      <c r="L472" s="14" t="e">
        <f>Лист1!O472/Лист2!$B466*100</f>
        <v>#DIV/0!</v>
      </c>
      <c r="M472" s="14" t="e">
        <f>Лист1!P472/Лист2!$B466*100</f>
        <v>#DIV/0!</v>
      </c>
      <c r="N472" s="14" t="e">
        <f>Лист1!Q472/Лист2!$B466*100</f>
        <v>#DIV/0!</v>
      </c>
      <c r="O472" s="14" t="e">
        <f>Лист1!R472/Лист2!$B466*100</f>
        <v>#DIV/0!</v>
      </c>
      <c r="P472" s="14" t="e">
        <f>Лист1!S472/Лист2!$B466*100</f>
        <v>#DIV/0!</v>
      </c>
      <c r="Q472" s="14" t="e">
        <f>Лист1!T472/Лист2!$B466*100</f>
        <v>#DIV/0!</v>
      </c>
      <c r="R472" s="14" t="e">
        <f>(Лист2!C466/Лист1!X472)*100</f>
        <v>#DIV/0!</v>
      </c>
      <c r="S472" s="14" t="e">
        <f>(Лист1!Y472/Лист1!Z472)*100</f>
        <v>#DIV/0!</v>
      </c>
      <c r="T472" s="14" t="e">
        <f>(Лист1!AA472/Лист1!$AD472)*100</f>
        <v>#DIV/0!</v>
      </c>
      <c r="U472" s="14" t="e">
        <f>(Лист1!AB472/Лист1!$AD472)*100</f>
        <v>#DIV/0!</v>
      </c>
      <c r="V472" s="14" t="e">
        <f>(Лист1!AC472/Лист1!$AD472)*100</f>
        <v>#DIV/0!</v>
      </c>
      <c r="W472" s="14" t="e">
        <f>(Лист1!AE472/Лист1!$AG472)*100</f>
        <v>#DIV/0!</v>
      </c>
      <c r="X472" s="14" t="e">
        <f>(Лист1!AF472/Лист1!$AG472)*100</f>
        <v>#DIV/0!</v>
      </c>
      <c r="Y472" s="14" t="e">
        <f>((Лист1!AH472+Лист1!AI472+Лист1!AJ472)/(Лист1!AK472+Лист1!AL472+Лист1!AM472))*100</f>
        <v>#DIV/0!</v>
      </c>
      <c r="Z472" s="14" t="e">
        <f>Лист1!AN472/Лист1!AO472</f>
        <v>#DIV/0!</v>
      </c>
      <c r="AA472" s="14" t="e">
        <f>(Лист1!AP472/Лист1!AQ472)*100</f>
        <v>#DIV/0!</v>
      </c>
      <c r="AB472" s="14" t="e">
        <f>(Лист1!AR472/Лист1!AS472)*100</f>
        <v>#DIV/0!</v>
      </c>
      <c r="AC472" s="14" t="e">
        <f>(Лист1!AT472/Лист1!AU472)*100</f>
        <v>#DIV/0!</v>
      </c>
      <c r="AD472" s="14" t="e">
        <f>(Лист1!AV472/Лист1!AW472)*100</f>
        <v>#DIV/0!</v>
      </c>
      <c r="AE472" s="14" t="e">
        <f>(Лист1!AX472/Лист1!AY472)*100</f>
        <v>#DIV/0!</v>
      </c>
      <c r="AF472" s="14" t="e">
        <f>(Лист1!AZ472/Лист1!BA472)*100</f>
        <v>#DIV/0!</v>
      </c>
      <c r="AG472" s="14" t="e">
        <f>(Лист1!BB472/Лист1!$BF472)*100</f>
        <v>#DIV/0!</v>
      </c>
      <c r="AH472" s="14" t="e">
        <f>(Лист1!BC472/Лист1!$BF472)*100</f>
        <v>#DIV/0!</v>
      </c>
      <c r="AI472" s="14" t="e">
        <f>(Лист1!BD472/Лист1!$BF472)*100</f>
        <v>#DIV/0!</v>
      </c>
      <c r="AJ472" s="14" t="e">
        <f>(Лист1!BE472/Лист1!$BF472)*100</f>
        <v>#DIV/0!</v>
      </c>
    </row>
    <row r="473" spans="1:36" s="14" customFormat="1" x14ac:dyDescent="0.25">
      <c r="A473" s="14" t="str">
        <f>IF(Лист1!A473="","",Лист1!A473)</f>
        <v/>
      </c>
      <c r="B473" s="14" t="str">
        <f>IF(Лист1!B473="","",Лист1!B473)</f>
        <v/>
      </c>
      <c r="C473" s="14" t="str">
        <f>IF(Лист1!C473="","",Лист1!C473)</f>
        <v/>
      </c>
      <c r="D473" s="14" t="str">
        <f>IF(Лист1!D473="","",Лист1!D473)</f>
        <v/>
      </c>
      <c r="E473" s="14" t="str">
        <f>IF(Лист1!E473="","",Лист1!E473)</f>
        <v/>
      </c>
      <c r="F473" s="14" t="str">
        <f>IF(Лист1!F473="","",Лист1!F473)</f>
        <v/>
      </c>
      <c r="G473" s="14" t="e">
        <f>((Лист1!G473+Лист1!H473+Лист1!I473)/Лист1!J473)*100</f>
        <v>#DIV/0!</v>
      </c>
      <c r="H473" s="14" t="e">
        <f>Лист2!A467/Лист2!B467*100</f>
        <v>#DIV/0!</v>
      </c>
      <c r="I473" s="14" t="e">
        <f>Лист1!L473/Лист2!$B467*100</f>
        <v>#DIV/0!</v>
      </c>
      <c r="J473" s="14" t="e">
        <f>Лист1!M473/Лист2!$B467*100</f>
        <v>#DIV/0!</v>
      </c>
      <c r="K473" s="14" t="e">
        <f>Лист1!N473/Лист2!$B467*100</f>
        <v>#DIV/0!</v>
      </c>
      <c r="L473" s="14" t="e">
        <f>Лист1!O473/Лист2!$B467*100</f>
        <v>#DIV/0!</v>
      </c>
      <c r="M473" s="14" t="e">
        <f>Лист1!P473/Лист2!$B467*100</f>
        <v>#DIV/0!</v>
      </c>
      <c r="N473" s="14" t="e">
        <f>Лист1!Q473/Лист2!$B467*100</f>
        <v>#DIV/0!</v>
      </c>
      <c r="O473" s="14" t="e">
        <f>Лист1!R473/Лист2!$B467*100</f>
        <v>#DIV/0!</v>
      </c>
      <c r="P473" s="14" t="e">
        <f>Лист1!S473/Лист2!$B467*100</f>
        <v>#DIV/0!</v>
      </c>
      <c r="Q473" s="14" t="e">
        <f>Лист1!T473/Лист2!$B467*100</f>
        <v>#DIV/0!</v>
      </c>
      <c r="R473" s="14" t="e">
        <f>(Лист2!C467/Лист1!X473)*100</f>
        <v>#DIV/0!</v>
      </c>
      <c r="S473" s="14" t="e">
        <f>(Лист1!Y473/Лист1!Z473)*100</f>
        <v>#DIV/0!</v>
      </c>
      <c r="T473" s="14" t="e">
        <f>(Лист1!AA473/Лист1!$AD473)*100</f>
        <v>#DIV/0!</v>
      </c>
      <c r="U473" s="14" t="e">
        <f>(Лист1!AB473/Лист1!$AD473)*100</f>
        <v>#DIV/0!</v>
      </c>
      <c r="V473" s="14" t="e">
        <f>(Лист1!AC473/Лист1!$AD473)*100</f>
        <v>#DIV/0!</v>
      </c>
      <c r="W473" s="14" t="e">
        <f>(Лист1!AE473/Лист1!$AG473)*100</f>
        <v>#DIV/0!</v>
      </c>
      <c r="X473" s="14" t="e">
        <f>(Лист1!AF473/Лист1!$AG473)*100</f>
        <v>#DIV/0!</v>
      </c>
      <c r="Y473" s="14" t="e">
        <f>((Лист1!AH473+Лист1!AI473+Лист1!AJ473)/(Лист1!AK473+Лист1!AL473+Лист1!AM473))*100</f>
        <v>#DIV/0!</v>
      </c>
      <c r="Z473" s="14" t="e">
        <f>Лист1!AN473/Лист1!AO473</f>
        <v>#DIV/0!</v>
      </c>
      <c r="AA473" s="14" t="e">
        <f>(Лист1!AP473/Лист1!AQ473)*100</f>
        <v>#DIV/0!</v>
      </c>
      <c r="AB473" s="14" t="e">
        <f>(Лист1!AR473/Лист1!AS473)*100</f>
        <v>#DIV/0!</v>
      </c>
      <c r="AC473" s="14" t="e">
        <f>(Лист1!AT473/Лист1!AU473)*100</f>
        <v>#DIV/0!</v>
      </c>
      <c r="AD473" s="14" t="e">
        <f>(Лист1!AV473/Лист1!AW473)*100</f>
        <v>#DIV/0!</v>
      </c>
      <c r="AE473" s="14" t="e">
        <f>(Лист1!AX473/Лист1!AY473)*100</f>
        <v>#DIV/0!</v>
      </c>
      <c r="AF473" s="14" t="e">
        <f>(Лист1!AZ473/Лист1!BA473)*100</f>
        <v>#DIV/0!</v>
      </c>
      <c r="AG473" s="14" t="e">
        <f>(Лист1!BB473/Лист1!$BF473)*100</f>
        <v>#DIV/0!</v>
      </c>
      <c r="AH473" s="14" t="e">
        <f>(Лист1!BC473/Лист1!$BF473)*100</f>
        <v>#DIV/0!</v>
      </c>
      <c r="AI473" s="14" t="e">
        <f>(Лист1!BD473/Лист1!$BF473)*100</f>
        <v>#DIV/0!</v>
      </c>
      <c r="AJ473" s="14" t="e">
        <f>(Лист1!BE473/Лист1!$BF473)*100</f>
        <v>#DIV/0!</v>
      </c>
    </row>
    <row r="474" spans="1:36" s="14" customFormat="1" x14ac:dyDescent="0.25">
      <c r="A474" s="14" t="str">
        <f>IF(Лист1!A474="","",Лист1!A474)</f>
        <v/>
      </c>
      <c r="B474" s="14" t="str">
        <f>IF(Лист1!B474="","",Лист1!B474)</f>
        <v/>
      </c>
      <c r="C474" s="14" t="str">
        <f>IF(Лист1!C474="","",Лист1!C474)</f>
        <v/>
      </c>
      <c r="D474" s="14" t="str">
        <f>IF(Лист1!D474="","",Лист1!D474)</f>
        <v/>
      </c>
      <c r="E474" s="14" t="str">
        <f>IF(Лист1!E474="","",Лист1!E474)</f>
        <v/>
      </c>
      <c r="F474" s="14" t="str">
        <f>IF(Лист1!F474="","",Лист1!F474)</f>
        <v/>
      </c>
      <c r="G474" s="14" t="e">
        <f>((Лист1!G474+Лист1!H474+Лист1!I474)/Лист1!J474)*100</f>
        <v>#DIV/0!</v>
      </c>
      <c r="H474" s="14" t="e">
        <f>Лист2!A468/Лист2!B468*100</f>
        <v>#DIV/0!</v>
      </c>
      <c r="I474" s="14" t="e">
        <f>Лист1!L474/Лист2!$B468*100</f>
        <v>#DIV/0!</v>
      </c>
      <c r="J474" s="14" t="e">
        <f>Лист1!M474/Лист2!$B468*100</f>
        <v>#DIV/0!</v>
      </c>
      <c r="K474" s="14" t="e">
        <f>Лист1!N474/Лист2!$B468*100</f>
        <v>#DIV/0!</v>
      </c>
      <c r="L474" s="14" t="e">
        <f>Лист1!O474/Лист2!$B468*100</f>
        <v>#DIV/0!</v>
      </c>
      <c r="M474" s="14" t="e">
        <f>Лист1!P474/Лист2!$B468*100</f>
        <v>#DIV/0!</v>
      </c>
      <c r="N474" s="14" t="e">
        <f>Лист1!Q474/Лист2!$B468*100</f>
        <v>#DIV/0!</v>
      </c>
      <c r="O474" s="14" t="e">
        <f>Лист1!R474/Лист2!$B468*100</f>
        <v>#DIV/0!</v>
      </c>
      <c r="P474" s="14" t="e">
        <f>Лист1!S474/Лист2!$B468*100</f>
        <v>#DIV/0!</v>
      </c>
      <c r="Q474" s="14" t="e">
        <f>Лист1!T474/Лист2!$B468*100</f>
        <v>#DIV/0!</v>
      </c>
      <c r="R474" s="14" t="e">
        <f>(Лист2!C468/Лист1!X474)*100</f>
        <v>#DIV/0!</v>
      </c>
      <c r="S474" s="14" t="e">
        <f>(Лист1!Y474/Лист1!Z474)*100</f>
        <v>#DIV/0!</v>
      </c>
      <c r="T474" s="14" t="e">
        <f>(Лист1!AA474/Лист1!$AD474)*100</f>
        <v>#DIV/0!</v>
      </c>
      <c r="U474" s="14" t="e">
        <f>(Лист1!AB474/Лист1!$AD474)*100</f>
        <v>#DIV/0!</v>
      </c>
      <c r="V474" s="14" t="e">
        <f>(Лист1!AC474/Лист1!$AD474)*100</f>
        <v>#DIV/0!</v>
      </c>
      <c r="W474" s="14" t="e">
        <f>(Лист1!AE474/Лист1!$AG474)*100</f>
        <v>#DIV/0!</v>
      </c>
      <c r="X474" s="14" t="e">
        <f>(Лист1!AF474/Лист1!$AG474)*100</f>
        <v>#DIV/0!</v>
      </c>
      <c r="Y474" s="14" t="e">
        <f>((Лист1!AH474+Лист1!AI474+Лист1!AJ474)/(Лист1!AK474+Лист1!AL474+Лист1!AM474))*100</f>
        <v>#DIV/0!</v>
      </c>
      <c r="Z474" s="14" t="e">
        <f>Лист1!AN474/Лист1!AO474</f>
        <v>#DIV/0!</v>
      </c>
      <c r="AA474" s="14" t="e">
        <f>(Лист1!AP474/Лист1!AQ474)*100</f>
        <v>#DIV/0!</v>
      </c>
      <c r="AB474" s="14" t="e">
        <f>(Лист1!AR474/Лист1!AS474)*100</f>
        <v>#DIV/0!</v>
      </c>
      <c r="AC474" s="14" t="e">
        <f>(Лист1!AT474/Лист1!AU474)*100</f>
        <v>#DIV/0!</v>
      </c>
      <c r="AD474" s="14" t="e">
        <f>(Лист1!AV474/Лист1!AW474)*100</f>
        <v>#DIV/0!</v>
      </c>
      <c r="AE474" s="14" t="e">
        <f>(Лист1!AX474/Лист1!AY474)*100</f>
        <v>#DIV/0!</v>
      </c>
      <c r="AF474" s="14" t="e">
        <f>(Лист1!AZ474/Лист1!BA474)*100</f>
        <v>#DIV/0!</v>
      </c>
      <c r="AG474" s="14" t="e">
        <f>(Лист1!BB474/Лист1!$BF474)*100</f>
        <v>#DIV/0!</v>
      </c>
      <c r="AH474" s="14" t="e">
        <f>(Лист1!BC474/Лист1!$BF474)*100</f>
        <v>#DIV/0!</v>
      </c>
      <c r="AI474" s="14" t="e">
        <f>(Лист1!BD474/Лист1!$BF474)*100</f>
        <v>#DIV/0!</v>
      </c>
      <c r="AJ474" s="14" t="e">
        <f>(Лист1!BE474/Лист1!$BF474)*100</f>
        <v>#DIV/0!</v>
      </c>
    </row>
    <row r="475" spans="1:36" s="14" customFormat="1" x14ac:dyDescent="0.25">
      <c r="A475" s="14" t="str">
        <f>IF(Лист1!A475="","",Лист1!A475)</f>
        <v/>
      </c>
      <c r="B475" s="14" t="str">
        <f>IF(Лист1!B475="","",Лист1!B475)</f>
        <v/>
      </c>
      <c r="C475" s="14" t="str">
        <f>IF(Лист1!C475="","",Лист1!C475)</f>
        <v/>
      </c>
      <c r="D475" s="14" t="str">
        <f>IF(Лист1!D475="","",Лист1!D475)</f>
        <v/>
      </c>
      <c r="E475" s="14" t="str">
        <f>IF(Лист1!E475="","",Лист1!E475)</f>
        <v/>
      </c>
      <c r="F475" s="14" t="str">
        <f>IF(Лист1!F475="","",Лист1!F475)</f>
        <v/>
      </c>
      <c r="G475" s="14" t="e">
        <f>((Лист1!G475+Лист1!H475+Лист1!I475)/Лист1!J475)*100</f>
        <v>#DIV/0!</v>
      </c>
      <c r="H475" s="14" t="e">
        <f>Лист2!A469/Лист2!B469*100</f>
        <v>#DIV/0!</v>
      </c>
      <c r="I475" s="14" t="e">
        <f>Лист1!L475/Лист2!$B469*100</f>
        <v>#DIV/0!</v>
      </c>
      <c r="J475" s="14" t="e">
        <f>Лист1!M475/Лист2!$B469*100</f>
        <v>#DIV/0!</v>
      </c>
      <c r="K475" s="14" t="e">
        <f>Лист1!N475/Лист2!$B469*100</f>
        <v>#DIV/0!</v>
      </c>
      <c r="L475" s="14" t="e">
        <f>Лист1!O475/Лист2!$B469*100</f>
        <v>#DIV/0!</v>
      </c>
      <c r="M475" s="14" t="e">
        <f>Лист1!P475/Лист2!$B469*100</f>
        <v>#DIV/0!</v>
      </c>
      <c r="N475" s="14" t="e">
        <f>Лист1!Q475/Лист2!$B469*100</f>
        <v>#DIV/0!</v>
      </c>
      <c r="O475" s="14" t="e">
        <f>Лист1!R475/Лист2!$B469*100</f>
        <v>#DIV/0!</v>
      </c>
      <c r="P475" s="14" t="e">
        <f>Лист1!S475/Лист2!$B469*100</f>
        <v>#DIV/0!</v>
      </c>
      <c r="Q475" s="14" t="e">
        <f>Лист1!T475/Лист2!$B469*100</f>
        <v>#DIV/0!</v>
      </c>
      <c r="R475" s="14" t="e">
        <f>(Лист2!C469/Лист1!X475)*100</f>
        <v>#DIV/0!</v>
      </c>
      <c r="S475" s="14" t="e">
        <f>(Лист1!Y475/Лист1!Z475)*100</f>
        <v>#DIV/0!</v>
      </c>
      <c r="T475" s="14" t="e">
        <f>(Лист1!AA475/Лист1!$AD475)*100</f>
        <v>#DIV/0!</v>
      </c>
      <c r="U475" s="14" t="e">
        <f>(Лист1!AB475/Лист1!$AD475)*100</f>
        <v>#DIV/0!</v>
      </c>
      <c r="V475" s="14" t="e">
        <f>(Лист1!AC475/Лист1!$AD475)*100</f>
        <v>#DIV/0!</v>
      </c>
      <c r="W475" s="14" t="e">
        <f>(Лист1!AE475/Лист1!$AG475)*100</f>
        <v>#DIV/0!</v>
      </c>
      <c r="X475" s="14" t="e">
        <f>(Лист1!AF475/Лист1!$AG475)*100</f>
        <v>#DIV/0!</v>
      </c>
      <c r="Y475" s="14" t="e">
        <f>((Лист1!AH475+Лист1!AI475+Лист1!AJ475)/(Лист1!AK475+Лист1!AL475+Лист1!AM475))*100</f>
        <v>#DIV/0!</v>
      </c>
      <c r="Z475" s="14" t="e">
        <f>Лист1!AN475/Лист1!AO475</f>
        <v>#DIV/0!</v>
      </c>
      <c r="AA475" s="14" t="e">
        <f>(Лист1!AP475/Лист1!AQ475)*100</f>
        <v>#DIV/0!</v>
      </c>
      <c r="AB475" s="14" t="e">
        <f>(Лист1!AR475/Лист1!AS475)*100</f>
        <v>#DIV/0!</v>
      </c>
      <c r="AC475" s="14" t="e">
        <f>(Лист1!AT475/Лист1!AU475)*100</f>
        <v>#DIV/0!</v>
      </c>
      <c r="AD475" s="14" t="e">
        <f>(Лист1!AV475/Лист1!AW475)*100</f>
        <v>#DIV/0!</v>
      </c>
      <c r="AE475" s="14" t="e">
        <f>(Лист1!AX475/Лист1!AY475)*100</f>
        <v>#DIV/0!</v>
      </c>
      <c r="AF475" s="14" t="e">
        <f>(Лист1!AZ475/Лист1!BA475)*100</f>
        <v>#DIV/0!</v>
      </c>
      <c r="AG475" s="14" t="e">
        <f>(Лист1!BB475/Лист1!$BF475)*100</f>
        <v>#DIV/0!</v>
      </c>
      <c r="AH475" s="14" t="e">
        <f>(Лист1!BC475/Лист1!$BF475)*100</f>
        <v>#DIV/0!</v>
      </c>
      <c r="AI475" s="14" t="e">
        <f>(Лист1!BD475/Лист1!$BF475)*100</f>
        <v>#DIV/0!</v>
      </c>
      <c r="AJ475" s="14" t="e">
        <f>(Лист1!BE475/Лист1!$BF475)*100</f>
        <v>#DIV/0!</v>
      </c>
    </row>
    <row r="476" spans="1:36" s="14" customFormat="1" x14ac:dyDescent="0.25">
      <c r="A476" s="14" t="str">
        <f>IF(Лист1!A476="","",Лист1!A476)</f>
        <v/>
      </c>
      <c r="B476" s="14" t="str">
        <f>IF(Лист1!B476="","",Лист1!B476)</f>
        <v/>
      </c>
      <c r="C476" s="14" t="str">
        <f>IF(Лист1!C476="","",Лист1!C476)</f>
        <v/>
      </c>
      <c r="D476" s="14" t="str">
        <f>IF(Лист1!D476="","",Лист1!D476)</f>
        <v/>
      </c>
      <c r="E476" s="14" t="str">
        <f>IF(Лист1!E476="","",Лист1!E476)</f>
        <v/>
      </c>
      <c r="F476" s="14" t="str">
        <f>IF(Лист1!F476="","",Лист1!F476)</f>
        <v/>
      </c>
      <c r="G476" s="14" t="e">
        <f>((Лист1!G476+Лист1!H476+Лист1!I476)/Лист1!J476)*100</f>
        <v>#DIV/0!</v>
      </c>
      <c r="H476" s="14" t="e">
        <f>Лист2!A470/Лист2!B470*100</f>
        <v>#DIV/0!</v>
      </c>
      <c r="I476" s="14" t="e">
        <f>Лист1!L476/Лист2!$B470*100</f>
        <v>#DIV/0!</v>
      </c>
      <c r="J476" s="14" t="e">
        <f>Лист1!M476/Лист2!$B470*100</f>
        <v>#DIV/0!</v>
      </c>
      <c r="K476" s="14" t="e">
        <f>Лист1!N476/Лист2!$B470*100</f>
        <v>#DIV/0!</v>
      </c>
      <c r="L476" s="14" t="e">
        <f>Лист1!O476/Лист2!$B470*100</f>
        <v>#DIV/0!</v>
      </c>
      <c r="M476" s="14" t="e">
        <f>Лист1!P476/Лист2!$B470*100</f>
        <v>#DIV/0!</v>
      </c>
      <c r="N476" s="14" t="e">
        <f>Лист1!Q476/Лист2!$B470*100</f>
        <v>#DIV/0!</v>
      </c>
      <c r="O476" s="14" t="e">
        <f>Лист1!R476/Лист2!$B470*100</f>
        <v>#DIV/0!</v>
      </c>
      <c r="P476" s="14" t="e">
        <f>Лист1!S476/Лист2!$B470*100</f>
        <v>#DIV/0!</v>
      </c>
      <c r="Q476" s="14" t="e">
        <f>Лист1!T476/Лист2!$B470*100</f>
        <v>#DIV/0!</v>
      </c>
      <c r="R476" s="14" t="e">
        <f>(Лист2!C470/Лист1!X476)*100</f>
        <v>#DIV/0!</v>
      </c>
      <c r="S476" s="14" t="e">
        <f>(Лист1!Y476/Лист1!Z476)*100</f>
        <v>#DIV/0!</v>
      </c>
      <c r="T476" s="14" t="e">
        <f>(Лист1!AA476/Лист1!$AD476)*100</f>
        <v>#DIV/0!</v>
      </c>
      <c r="U476" s="14" t="e">
        <f>(Лист1!AB476/Лист1!$AD476)*100</f>
        <v>#DIV/0!</v>
      </c>
      <c r="V476" s="14" t="e">
        <f>(Лист1!AC476/Лист1!$AD476)*100</f>
        <v>#DIV/0!</v>
      </c>
      <c r="W476" s="14" t="e">
        <f>(Лист1!AE476/Лист1!$AG476)*100</f>
        <v>#DIV/0!</v>
      </c>
      <c r="X476" s="14" t="e">
        <f>(Лист1!AF476/Лист1!$AG476)*100</f>
        <v>#DIV/0!</v>
      </c>
      <c r="Y476" s="14" t="e">
        <f>((Лист1!AH476+Лист1!AI476+Лист1!AJ476)/(Лист1!AK476+Лист1!AL476+Лист1!AM476))*100</f>
        <v>#DIV/0!</v>
      </c>
      <c r="Z476" s="14" t="e">
        <f>Лист1!AN476/Лист1!AO476</f>
        <v>#DIV/0!</v>
      </c>
      <c r="AA476" s="14" t="e">
        <f>(Лист1!AP476/Лист1!AQ476)*100</f>
        <v>#DIV/0!</v>
      </c>
      <c r="AB476" s="14" t="e">
        <f>(Лист1!AR476/Лист1!AS476)*100</f>
        <v>#DIV/0!</v>
      </c>
      <c r="AC476" s="14" t="e">
        <f>(Лист1!AT476/Лист1!AU476)*100</f>
        <v>#DIV/0!</v>
      </c>
      <c r="AD476" s="14" t="e">
        <f>(Лист1!AV476/Лист1!AW476)*100</f>
        <v>#DIV/0!</v>
      </c>
      <c r="AE476" s="14" t="e">
        <f>(Лист1!AX476/Лист1!AY476)*100</f>
        <v>#DIV/0!</v>
      </c>
      <c r="AF476" s="14" t="e">
        <f>(Лист1!AZ476/Лист1!BA476)*100</f>
        <v>#DIV/0!</v>
      </c>
      <c r="AG476" s="14" t="e">
        <f>(Лист1!BB476/Лист1!$BF476)*100</f>
        <v>#DIV/0!</v>
      </c>
      <c r="AH476" s="14" t="e">
        <f>(Лист1!BC476/Лист1!$BF476)*100</f>
        <v>#DIV/0!</v>
      </c>
      <c r="AI476" s="14" t="e">
        <f>(Лист1!BD476/Лист1!$BF476)*100</f>
        <v>#DIV/0!</v>
      </c>
      <c r="AJ476" s="14" t="e">
        <f>(Лист1!BE476/Лист1!$BF476)*100</f>
        <v>#DIV/0!</v>
      </c>
    </row>
    <row r="477" spans="1:36" s="14" customFormat="1" x14ac:dyDescent="0.25">
      <c r="A477" s="14" t="str">
        <f>IF(Лист1!A477="","",Лист1!A477)</f>
        <v/>
      </c>
      <c r="B477" s="14" t="str">
        <f>IF(Лист1!B477="","",Лист1!B477)</f>
        <v/>
      </c>
      <c r="C477" s="14" t="str">
        <f>IF(Лист1!C477="","",Лист1!C477)</f>
        <v/>
      </c>
      <c r="D477" s="14" t="str">
        <f>IF(Лист1!D477="","",Лист1!D477)</f>
        <v/>
      </c>
      <c r="E477" s="14" t="str">
        <f>IF(Лист1!E477="","",Лист1!E477)</f>
        <v/>
      </c>
      <c r="F477" s="14" t="str">
        <f>IF(Лист1!F477="","",Лист1!F477)</f>
        <v/>
      </c>
      <c r="G477" s="14" t="e">
        <f>((Лист1!G477+Лист1!H477+Лист1!I477)/Лист1!J477)*100</f>
        <v>#DIV/0!</v>
      </c>
      <c r="H477" s="14" t="e">
        <f>Лист2!A471/Лист2!B471*100</f>
        <v>#DIV/0!</v>
      </c>
      <c r="I477" s="14" t="e">
        <f>Лист1!L477/Лист2!$B471*100</f>
        <v>#DIV/0!</v>
      </c>
      <c r="J477" s="14" t="e">
        <f>Лист1!M477/Лист2!$B471*100</f>
        <v>#DIV/0!</v>
      </c>
      <c r="K477" s="14" t="e">
        <f>Лист1!N477/Лист2!$B471*100</f>
        <v>#DIV/0!</v>
      </c>
      <c r="L477" s="14" t="e">
        <f>Лист1!O477/Лист2!$B471*100</f>
        <v>#DIV/0!</v>
      </c>
      <c r="M477" s="14" t="e">
        <f>Лист1!P477/Лист2!$B471*100</f>
        <v>#DIV/0!</v>
      </c>
      <c r="N477" s="14" t="e">
        <f>Лист1!Q477/Лист2!$B471*100</f>
        <v>#DIV/0!</v>
      </c>
      <c r="O477" s="14" t="e">
        <f>Лист1!R477/Лист2!$B471*100</f>
        <v>#DIV/0!</v>
      </c>
      <c r="P477" s="14" t="e">
        <f>Лист1!S477/Лист2!$B471*100</f>
        <v>#DIV/0!</v>
      </c>
      <c r="Q477" s="14" t="e">
        <f>Лист1!T477/Лист2!$B471*100</f>
        <v>#DIV/0!</v>
      </c>
      <c r="R477" s="14" t="e">
        <f>(Лист2!C471/Лист1!X477)*100</f>
        <v>#DIV/0!</v>
      </c>
      <c r="S477" s="14" t="e">
        <f>(Лист1!Y477/Лист1!Z477)*100</f>
        <v>#DIV/0!</v>
      </c>
      <c r="T477" s="14" t="e">
        <f>(Лист1!AA477/Лист1!$AD477)*100</f>
        <v>#DIV/0!</v>
      </c>
      <c r="U477" s="14" t="e">
        <f>(Лист1!AB477/Лист1!$AD477)*100</f>
        <v>#DIV/0!</v>
      </c>
      <c r="V477" s="14" t="e">
        <f>(Лист1!AC477/Лист1!$AD477)*100</f>
        <v>#DIV/0!</v>
      </c>
      <c r="W477" s="14" t="e">
        <f>(Лист1!AE477/Лист1!$AG477)*100</f>
        <v>#DIV/0!</v>
      </c>
      <c r="X477" s="14" t="e">
        <f>(Лист1!AF477/Лист1!$AG477)*100</f>
        <v>#DIV/0!</v>
      </c>
      <c r="Y477" s="14" t="e">
        <f>((Лист1!AH477+Лист1!AI477+Лист1!AJ477)/(Лист1!AK477+Лист1!AL477+Лист1!AM477))*100</f>
        <v>#DIV/0!</v>
      </c>
      <c r="Z477" s="14" t="e">
        <f>Лист1!AN477/Лист1!AO477</f>
        <v>#DIV/0!</v>
      </c>
      <c r="AA477" s="14" t="e">
        <f>(Лист1!AP477/Лист1!AQ477)*100</f>
        <v>#DIV/0!</v>
      </c>
      <c r="AB477" s="14" t="e">
        <f>(Лист1!AR477/Лист1!AS477)*100</f>
        <v>#DIV/0!</v>
      </c>
      <c r="AC477" s="14" t="e">
        <f>(Лист1!AT477/Лист1!AU477)*100</f>
        <v>#DIV/0!</v>
      </c>
      <c r="AD477" s="14" t="e">
        <f>(Лист1!AV477/Лист1!AW477)*100</f>
        <v>#DIV/0!</v>
      </c>
      <c r="AE477" s="14" t="e">
        <f>(Лист1!AX477/Лист1!AY477)*100</f>
        <v>#DIV/0!</v>
      </c>
      <c r="AF477" s="14" t="e">
        <f>(Лист1!AZ477/Лист1!BA477)*100</f>
        <v>#DIV/0!</v>
      </c>
      <c r="AG477" s="14" t="e">
        <f>(Лист1!BB477/Лист1!$BF477)*100</f>
        <v>#DIV/0!</v>
      </c>
      <c r="AH477" s="14" t="e">
        <f>(Лист1!BC477/Лист1!$BF477)*100</f>
        <v>#DIV/0!</v>
      </c>
      <c r="AI477" s="14" t="e">
        <f>(Лист1!BD477/Лист1!$BF477)*100</f>
        <v>#DIV/0!</v>
      </c>
      <c r="AJ477" s="14" t="e">
        <f>(Лист1!BE477/Лист1!$BF477)*100</f>
        <v>#DIV/0!</v>
      </c>
    </row>
    <row r="478" spans="1:36" s="14" customFormat="1" x14ac:dyDescent="0.25">
      <c r="A478" s="14" t="str">
        <f>IF(Лист1!A478="","",Лист1!A478)</f>
        <v/>
      </c>
      <c r="B478" s="14" t="str">
        <f>IF(Лист1!B478="","",Лист1!B478)</f>
        <v/>
      </c>
      <c r="C478" s="14" t="str">
        <f>IF(Лист1!C478="","",Лист1!C478)</f>
        <v/>
      </c>
      <c r="D478" s="14" t="str">
        <f>IF(Лист1!D478="","",Лист1!D478)</f>
        <v/>
      </c>
      <c r="E478" s="14" t="str">
        <f>IF(Лист1!E478="","",Лист1!E478)</f>
        <v/>
      </c>
      <c r="F478" s="14" t="str">
        <f>IF(Лист1!F478="","",Лист1!F478)</f>
        <v/>
      </c>
      <c r="G478" s="14" t="e">
        <f>((Лист1!G478+Лист1!H478+Лист1!I478)/Лист1!J478)*100</f>
        <v>#DIV/0!</v>
      </c>
      <c r="H478" s="14" t="e">
        <f>Лист2!A472/Лист2!B472*100</f>
        <v>#DIV/0!</v>
      </c>
      <c r="I478" s="14" t="e">
        <f>Лист1!L478/Лист2!$B472*100</f>
        <v>#DIV/0!</v>
      </c>
      <c r="J478" s="14" t="e">
        <f>Лист1!M478/Лист2!$B472*100</f>
        <v>#DIV/0!</v>
      </c>
      <c r="K478" s="14" t="e">
        <f>Лист1!N478/Лист2!$B472*100</f>
        <v>#DIV/0!</v>
      </c>
      <c r="L478" s="14" t="e">
        <f>Лист1!O478/Лист2!$B472*100</f>
        <v>#DIV/0!</v>
      </c>
      <c r="M478" s="14" t="e">
        <f>Лист1!P478/Лист2!$B472*100</f>
        <v>#DIV/0!</v>
      </c>
      <c r="N478" s="14" t="e">
        <f>Лист1!Q478/Лист2!$B472*100</f>
        <v>#DIV/0!</v>
      </c>
      <c r="O478" s="14" t="e">
        <f>Лист1!R478/Лист2!$B472*100</f>
        <v>#DIV/0!</v>
      </c>
      <c r="P478" s="14" t="e">
        <f>Лист1!S478/Лист2!$B472*100</f>
        <v>#DIV/0!</v>
      </c>
      <c r="Q478" s="14" t="e">
        <f>Лист1!T478/Лист2!$B472*100</f>
        <v>#DIV/0!</v>
      </c>
      <c r="R478" s="14" t="e">
        <f>(Лист2!C472/Лист1!X478)*100</f>
        <v>#DIV/0!</v>
      </c>
      <c r="S478" s="14" t="e">
        <f>(Лист1!Y478/Лист1!Z478)*100</f>
        <v>#DIV/0!</v>
      </c>
      <c r="T478" s="14" t="e">
        <f>(Лист1!AA478/Лист1!$AD478)*100</f>
        <v>#DIV/0!</v>
      </c>
      <c r="U478" s="14" t="e">
        <f>(Лист1!AB478/Лист1!$AD478)*100</f>
        <v>#DIV/0!</v>
      </c>
      <c r="V478" s="14" t="e">
        <f>(Лист1!AC478/Лист1!$AD478)*100</f>
        <v>#DIV/0!</v>
      </c>
      <c r="W478" s="14" t="e">
        <f>(Лист1!AE478/Лист1!$AG478)*100</f>
        <v>#DIV/0!</v>
      </c>
      <c r="X478" s="14" t="e">
        <f>(Лист1!AF478/Лист1!$AG478)*100</f>
        <v>#DIV/0!</v>
      </c>
      <c r="Y478" s="14" t="e">
        <f>((Лист1!AH478+Лист1!AI478+Лист1!AJ478)/(Лист1!AK478+Лист1!AL478+Лист1!AM478))*100</f>
        <v>#DIV/0!</v>
      </c>
      <c r="Z478" s="14" t="e">
        <f>Лист1!AN478/Лист1!AO478</f>
        <v>#DIV/0!</v>
      </c>
      <c r="AA478" s="14" t="e">
        <f>(Лист1!AP478/Лист1!AQ478)*100</f>
        <v>#DIV/0!</v>
      </c>
      <c r="AB478" s="14" t="e">
        <f>(Лист1!AR478/Лист1!AS478)*100</f>
        <v>#DIV/0!</v>
      </c>
      <c r="AC478" s="14" t="e">
        <f>(Лист1!AT478/Лист1!AU478)*100</f>
        <v>#DIV/0!</v>
      </c>
      <c r="AD478" s="14" t="e">
        <f>(Лист1!AV478/Лист1!AW478)*100</f>
        <v>#DIV/0!</v>
      </c>
      <c r="AE478" s="14" t="e">
        <f>(Лист1!AX478/Лист1!AY478)*100</f>
        <v>#DIV/0!</v>
      </c>
      <c r="AF478" s="14" t="e">
        <f>(Лист1!AZ478/Лист1!BA478)*100</f>
        <v>#DIV/0!</v>
      </c>
      <c r="AG478" s="14" t="e">
        <f>(Лист1!BB478/Лист1!$BF478)*100</f>
        <v>#DIV/0!</v>
      </c>
      <c r="AH478" s="14" t="e">
        <f>(Лист1!BC478/Лист1!$BF478)*100</f>
        <v>#DIV/0!</v>
      </c>
      <c r="AI478" s="14" t="e">
        <f>(Лист1!BD478/Лист1!$BF478)*100</f>
        <v>#DIV/0!</v>
      </c>
      <c r="AJ478" s="14" t="e">
        <f>(Лист1!BE478/Лист1!$BF478)*100</f>
        <v>#DIV/0!</v>
      </c>
    </row>
    <row r="479" spans="1:36" s="14" customFormat="1" x14ac:dyDescent="0.25">
      <c r="A479" s="14" t="str">
        <f>IF(Лист1!A479="","",Лист1!A479)</f>
        <v/>
      </c>
      <c r="B479" s="14" t="str">
        <f>IF(Лист1!B479="","",Лист1!B479)</f>
        <v/>
      </c>
      <c r="C479" s="14" t="str">
        <f>IF(Лист1!C479="","",Лист1!C479)</f>
        <v/>
      </c>
      <c r="D479" s="14" t="str">
        <f>IF(Лист1!D479="","",Лист1!D479)</f>
        <v/>
      </c>
      <c r="E479" s="14" t="str">
        <f>IF(Лист1!E479="","",Лист1!E479)</f>
        <v/>
      </c>
      <c r="F479" s="14" t="str">
        <f>IF(Лист1!F479="","",Лист1!F479)</f>
        <v/>
      </c>
      <c r="G479" s="14" t="e">
        <f>((Лист1!G479+Лист1!H479+Лист1!I479)/Лист1!J479)*100</f>
        <v>#DIV/0!</v>
      </c>
      <c r="H479" s="14" t="e">
        <f>Лист2!A473/Лист2!B473*100</f>
        <v>#DIV/0!</v>
      </c>
      <c r="I479" s="14" t="e">
        <f>Лист1!L479/Лист2!$B473*100</f>
        <v>#DIV/0!</v>
      </c>
      <c r="J479" s="14" t="e">
        <f>Лист1!M479/Лист2!$B473*100</f>
        <v>#DIV/0!</v>
      </c>
      <c r="K479" s="14" t="e">
        <f>Лист1!N479/Лист2!$B473*100</f>
        <v>#DIV/0!</v>
      </c>
      <c r="L479" s="14" t="e">
        <f>Лист1!O479/Лист2!$B473*100</f>
        <v>#DIV/0!</v>
      </c>
      <c r="M479" s="14" t="e">
        <f>Лист1!P479/Лист2!$B473*100</f>
        <v>#DIV/0!</v>
      </c>
      <c r="N479" s="14" t="e">
        <f>Лист1!Q479/Лист2!$B473*100</f>
        <v>#DIV/0!</v>
      </c>
      <c r="O479" s="14" t="e">
        <f>Лист1!R479/Лист2!$B473*100</f>
        <v>#DIV/0!</v>
      </c>
      <c r="P479" s="14" t="e">
        <f>Лист1!S479/Лист2!$B473*100</f>
        <v>#DIV/0!</v>
      </c>
      <c r="Q479" s="14" t="e">
        <f>Лист1!T479/Лист2!$B473*100</f>
        <v>#DIV/0!</v>
      </c>
      <c r="R479" s="14" t="e">
        <f>(Лист2!C473/Лист1!X479)*100</f>
        <v>#DIV/0!</v>
      </c>
      <c r="S479" s="14" t="e">
        <f>(Лист1!Y479/Лист1!Z479)*100</f>
        <v>#DIV/0!</v>
      </c>
      <c r="T479" s="14" t="e">
        <f>(Лист1!AA479/Лист1!$AD479)*100</f>
        <v>#DIV/0!</v>
      </c>
      <c r="U479" s="14" t="e">
        <f>(Лист1!AB479/Лист1!$AD479)*100</f>
        <v>#DIV/0!</v>
      </c>
      <c r="V479" s="14" t="e">
        <f>(Лист1!AC479/Лист1!$AD479)*100</f>
        <v>#DIV/0!</v>
      </c>
      <c r="W479" s="14" t="e">
        <f>(Лист1!AE479/Лист1!$AG479)*100</f>
        <v>#DIV/0!</v>
      </c>
      <c r="X479" s="14" t="e">
        <f>(Лист1!AF479/Лист1!$AG479)*100</f>
        <v>#DIV/0!</v>
      </c>
      <c r="Y479" s="14" t="e">
        <f>((Лист1!AH479+Лист1!AI479+Лист1!AJ479)/(Лист1!AK479+Лист1!AL479+Лист1!AM479))*100</f>
        <v>#DIV/0!</v>
      </c>
      <c r="Z479" s="14" t="e">
        <f>Лист1!AN479/Лист1!AO479</f>
        <v>#DIV/0!</v>
      </c>
      <c r="AA479" s="14" t="e">
        <f>(Лист1!AP479/Лист1!AQ479)*100</f>
        <v>#DIV/0!</v>
      </c>
      <c r="AB479" s="14" t="e">
        <f>(Лист1!AR479/Лист1!AS479)*100</f>
        <v>#DIV/0!</v>
      </c>
      <c r="AC479" s="14" t="e">
        <f>(Лист1!AT479/Лист1!AU479)*100</f>
        <v>#DIV/0!</v>
      </c>
      <c r="AD479" s="14" t="e">
        <f>(Лист1!AV479/Лист1!AW479)*100</f>
        <v>#DIV/0!</v>
      </c>
      <c r="AE479" s="14" t="e">
        <f>(Лист1!AX479/Лист1!AY479)*100</f>
        <v>#DIV/0!</v>
      </c>
      <c r="AF479" s="14" t="e">
        <f>(Лист1!AZ479/Лист1!BA479)*100</f>
        <v>#DIV/0!</v>
      </c>
      <c r="AG479" s="14" t="e">
        <f>(Лист1!BB479/Лист1!$BF479)*100</f>
        <v>#DIV/0!</v>
      </c>
      <c r="AH479" s="14" t="e">
        <f>(Лист1!BC479/Лист1!$BF479)*100</f>
        <v>#DIV/0!</v>
      </c>
      <c r="AI479" s="14" t="e">
        <f>(Лист1!BD479/Лист1!$BF479)*100</f>
        <v>#DIV/0!</v>
      </c>
      <c r="AJ479" s="14" t="e">
        <f>(Лист1!BE479/Лист1!$BF479)*100</f>
        <v>#DIV/0!</v>
      </c>
    </row>
    <row r="480" spans="1:36" s="14" customFormat="1" x14ac:dyDescent="0.25">
      <c r="A480" s="14" t="str">
        <f>IF(Лист1!A480="","",Лист1!A480)</f>
        <v/>
      </c>
      <c r="B480" s="14" t="str">
        <f>IF(Лист1!B480="","",Лист1!B480)</f>
        <v/>
      </c>
      <c r="C480" s="14" t="str">
        <f>IF(Лист1!C480="","",Лист1!C480)</f>
        <v/>
      </c>
      <c r="D480" s="14" t="str">
        <f>IF(Лист1!D480="","",Лист1!D480)</f>
        <v/>
      </c>
      <c r="E480" s="14" t="str">
        <f>IF(Лист1!E480="","",Лист1!E480)</f>
        <v/>
      </c>
      <c r="F480" s="14" t="str">
        <f>IF(Лист1!F480="","",Лист1!F480)</f>
        <v/>
      </c>
      <c r="G480" s="14" t="e">
        <f>((Лист1!G480+Лист1!H480+Лист1!I480)/Лист1!J480)*100</f>
        <v>#DIV/0!</v>
      </c>
      <c r="H480" s="14" t="e">
        <f>Лист2!A474/Лист2!B474*100</f>
        <v>#DIV/0!</v>
      </c>
      <c r="I480" s="14" t="e">
        <f>Лист1!L480/Лист2!$B474*100</f>
        <v>#DIV/0!</v>
      </c>
      <c r="J480" s="14" t="e">
        <f>Лист1!M480/Лист2!$B474*100</f>
        <v>#DIV/0!</v>
      </c>
      <c r="K480" s="14" t="e">
        <f>Лист1!N480/Лист2!$B474*100</f>
        <v>#DIV/0!</v>
      </c>
      <c r="L480" s="14" t="e">
        <f>Лист1!O480/Лист2!$B474*100</f>
        <v>#DIV/0!</v>
      </c>
      <c r="M480" s="14" t="e">
        <f>Лист1!P480/Лист2!$B474*100</f>
        <v>#DIV/0!</v>
      </c>
      <c r="N480" s="14" t="e">
        <f>Лист1!Q480/Лист2!$B474*100</f>
        <v>#DIV/0!</v>
      </c>
      <c r="O480" s="14" t="e">
        <f>Лист1!R480/Лист2!$B474*100</f>
        <v>#DIV/0!</v>
      </c>
      <c r="P480" s="14" t="e">
        <f>Лист1!S480/Лист2!$B474*100</f>
        <v>#DIV/0!</v>
      </c>
      <c r="Q480" s="14" t="e">
        <f>Лист1!T480/Лист2!$B474*100</f>
        <v>#DIV/0!</v>
      </c>
      <c r="R480" s="14" t="e">
        <f>(Лист2!C474/Лист1!X480)*100</f>
        <v>#DIV/0!</v>
      </c>
      <c r="S480" s="14" t="e">
        <f>(Лист1!Y480/Лист1!Z480)*100</f>
        <v>#DIV/0!</v>
      </c>
      <c r="T480" s="14" t="e">
        <f>(Лист1!AA480/Лист1!$AD480)*100</f>
        <v>#DIV/0!</v>
      </c>
      <c r="U480" s="14" t="e">
        <f>(Лист1!AB480/Лист1!$AD480)*100</f>
        <v>#DIV/0!</v>
      </c>
      <c r="V480" s="14" t="e">
        <f>(Лист1!AC480/Лист1!$AD480)*100</f>
        <v>#DIV/0!</v>
      </c>
      <c r="W480" s="14" t="e">
        <f>(Лист1!AE480/Лист1!$AG480)*100</f>
        <v>#DIV/0!</v>
      </c>
      <c r="X480" s="14" t="e">
        <f>(Лист1!AF480/Лист1!$AG480)*100</f>
        <v>#DIV/0!</v>
      </c>
      <c r="Y480" s="14" t="e">
        <f>((Лист1!AH480+Лист1!AI480+Лист1!AJ480)/(Лист1!AK480+Лист1!AL480+Лист1!AM480))*100</f>
        <v>#DIV/0!</v>
      </c>
      <c r="Z480" s="14" t="e">
        <f>Лист1!AN480/Лист1!AO480</f>
        <v>#DIV/0!</v>
      </c>
      <c r="AA480" s="14" t="e">
        <f>(Лист1!AP480/Лист1!AQ480)*100</f>
        <v>#DIV/0!</v>
      </c>
      <c r="AB480" s="14" t="e">
        <f>(Лист1!AR480/Лист1!AS480)*100</f>
        <v>#DIV/0!</v>
      </c>
      <c r="AC480" s="14" t="e">
        <f>(Лист1!AT480/Лист1!AU480)*100</f>
        <v>#DIV/0!</v>
      </c>
      <c r="AD480" s="14" t="e">
        <f>(Лист1!AV480/Лист1!AW480)*100</f>
        <v>#DIV/0!</v>
      </c>
      <c r="AE480" s="14" t="e">
        <f>(Лист1!AX480/Лист1!AY480)*100</f>
        <v>#DIV/0!</v>
      </c>
      <c r="AF480" s="14" t="e">
        <f>(Лист1!AZ480/Лист1!BA480)*100</f>
        <v>#DIV/0!</v>
      </c>
      <c r="AG480" s="14" t="e">
        <f>(Лист1!BB480/Лист1!$BF480)*100</f>
        <v>#DIV/0!</v>
      </c>
      <c r="AH480" s="14" t="e">
        <f>(Лист1!BC480/Лист1!$BF480)*100</f>
        <v>#DIV/0!</v>
      </c>
      <c r="AI480" s="14" t="e">
        <f>(Лист1!BD480/Лист1!$BF480)*100</f>
        <v>#DIV/0!</v>
      </c>
      <c r="AJ480" s="14" t="e">
        <f>(Лист1!BE480/Лист1!$BF480)*100</f>
        <v>#DIV/0!</v>
      </c>
    </row>
    <row r="481" spans="1:36" s="14" customFormat="1" x14ac:dyDescent="0.25">
      <c r="A481" s="14" t="str">
        <f>IF(Лист1!A481="","",Лист1!A481)</f>
        <v/>
      </c>
      <c r="B481" s="14" t="str">
        <f>IF(Лист1!B481="","",Лист1!B481)</f>
        <v/>
      </c>
      <c r="C481" s="14" t="str">
        <f>IF(Лист1!C481="","",Лист1!C481)</f>
        <v/>
      </c>
      <c r="D481" s="14" t="str">
        <f>IF(Лист1!D481="","",Лист1!D481)</f>
        <v/>
      </c>
      <c r="E481" s="14" t="str">
        <f>IF(Лист1!E481="","",Лист1!E481)</f>
        <v/>
      </c>
      <c r="F481" s="14" t="str">
        <f>IF(Лист1!F481="","",Лист1!F481)</f>
        <v/>
      </c>
      <c r="G481" s="14" t="e">
        <f>((Лист1!G481+Лист1!H481+Лист1!I481)/Лист1!J481)*100</f>
        <v>#DIV/0!</v>
      </c>
      <c r="H481" s="14" t="e">
        <f>Лист2!A475/Лист2!B475*100</f>
        <v>#DIV/0!</v>
      </c>
      <c r="I481" s="14" t="e">
        <f>Лист1!L481/Лист2!$B475*100</f>
        <v>#DIV/0!</v>
      </c>
      <c r="J481" s="14" t="e">
        <f>Лист1!M481/Лист2!$B475*100</f>
        <v>#DIV/0!</v>
      </c>
      <c r="K481" s="14" t="e">
        <f>Лист1!N481/Лист2!$B475*100</f>
        <v>#DIV/0!</v>
      </c>
      <c r="L481" s="14" t="e">
        <f>Лист1!O481/Лист2!$B475*100</f>
        <v>#DIV/0!</v>
      </c>
      <c r="M481" s="14" t="e">
        <f>Лист1!P481/Лист2!$B475*100</f>
        <v>#DIV/0!</v>
      </c>
      <c r="N481" s="14" t="e">
        <f>Лист1!Q481/Лист2!$B475*100</f>
        <v>#DIV/0!</v>
      </c>
      <c r="O481" s="14" t="e">
        <f>Лист1!R481/Лист2!$B475*100</f>
        <v>#DIV/0!</v>
      </c>
      <c r="P481" s="14" t="e">
        <f>Лист1!S481/Лист2!$B475*100</f>
        <v>#DIV/0!</v>
      </c>
      <c r="Q481" s="14" t="e">
        <f>Лист1!T481/Лист2!$B475*100</f>
        <v>#DIV/0!</v>
      </c>
      <c r="R481" s="14" t="e">
        <f>(Лист2!C475/Лист1!X481)*100</f>
        <v>#DIV/0!</v>
      </c>
      <c r="S481" s="14" t="e">
        <f>(Лист1!Y481/Лист1!Z481)*100</f>
        <v>#DIV/0!</v>
      </c>
      <c r="T481" s="14" t="e">
        <f>(Лист1!AA481/Лист1!$AD481)*100</f>
        <v>#DIV/0!</v>
      </c>
      <c r="U481" s="14" t="e">
        <f>(Лист1!AB481/Лист1!$AD481)*100</f>
        <v>#DIV/0!</v>
      </c>
      <c r="V481" s="14" t="e">
        <f>(Лист1!AC481/Лист1!$AD481)*100</f>
        <v>#DIV/0!</v>
      </c>
      <c r="W481" s="14" t="e">
        <f>(Лист1!AE481/Лист1!$AG481)*100</f>
        <v>#DIV/0!</v>
      </c>
      <c r="X481" s="14" t="e">
        <f>(Лист1!AF481/Лист1!$AG481)*100</f>
        <v>#DIV/0!</v>
      </c>
      <c r="Y481" s="14" t="e">
        <f>((Лист1!AH481+Лист1!AI481+Лист1!AJ481)/(Лист1!AK481+Лист1!AL481+Лист1!AM481))*100</f>
        <v>#DIV/0!</v>
      </c>
      <c r="Z481" s="14" t="e">
        <f>Лист1!AN481/Лист1!AO481</f>
        <v>#DIV/0!</v>
      </c>
      <c r="AA481" s="14" t="e">
        <f>(Лист1!AP481/Лист1!AQ481)*100</f>
        <v>#DIV/0!</v>
      </c>
      <c r="AB481" s="14" t="e">
        <f>(Лист1!AR481/Лист1!AS481)*100</f>
        <v>#DIV/0!</v>
      </c>
      <c r="AC481" s="14" t="e">
        <f>(Лист1!AT481/Лист1!AU481)*100</f>
        <v>#DIV/0!</v>
      </c>
      <c r="AD481" s="14" t="e">
        <f>(Лист1!AV481/Лист1!AW481)*100</f>
        <v>#DIV/0!</v>
      </c>
      <c r="AE481" s="14" t="e">
        <f>(Лист1!AX481/Лист1!AY481)*100</f>
        <v>#DIV/0!</v>
      </c>
      <c r="AF481" s="14" t="e">
        <f>(Лист1!AZ481/Лист1!BA481)*100</f>
        <v>#DIV/0!</v>
      </c>
      <c r="AG481" s="14" t="e">
        <f>(Лист1!BB481/Лист1!$BF481)*100</f>
        <v>#DIV/0!</v>
      </c>
      <c r="AH481" s="14" t="e">
        <f>(Лист1!BC481/Лист1!$BF481)*100</f>
        <v>#DIV/0!</v>
      </c>
      <c r="AI481" s="14" t="e">
        <f>(Лист1!BD481/Лист1!$BF481)*100</f>
        <v>#DIV/0!</v>
      </c>
      <c r="AJ481" s="14" t="e">
        <f>(Лист1!BE481/Лист1!$BF481)*100</f>
        <v>#DIV/0!</v>
      </c>
    </row>
    <row r="482" spans="1:36" s="14" customFormat="1" x14ac:dyDescent="0.25">
      <c r="A482" s="14" t="str">
        <f>IF(Лист1!A482="","",Лист1!A482)</f>
        <v/>
      </c>
      <c r="B482" s="14" t="str">
        <f>IF(Лист1!B482="","",Лист1!B482)</f>
        <v/>
      </c>
      <c r="C482" s="14" t="str">
        <f>IF(Лист1!C482="","",Лист1!C482)</f>
        <v/>
      </c>
      <c r="D482" s="14" t="str">
        <f>IF(Лист1!D482="","",Лист1!D482)</f>
        <v/>
      </c>
      <c r="E482" s="14" t="str">
        <f>IF(Лист1!E482="","",Лист1!E482)</f>
        <v/>
      </c>
      <c r="F482" s="14" t="str">
        <f>IF(Лист1!F482="","",Лист1!F482)</f>
        <v/>
      </c>
      <c r="G482" s="14" t="e">
        <f>((Лист1!G482+Лист1!H482+Лист1!I482)/Лист1!J482)*100</f>
        <v>#DIV/0!</v>
      </c>
      <c r="H482" s="14" t="e">
        <f>Лист2!A476/Лист2!B476*100</f>
        <v>#DIV/0!</v>
      </c>
      <c r="I482" s="14" t="e">
        <f>Лист1!L482/Лист2!$B476*100</f>
        <v>#DIV/0!</v>
      </c>
      <c r="J482" s="14" t="e">
        <f>Лист1!M482/Лист2!$B476*100</f>
        <v>#DIV/0!</v>
      </c>
      <c r="K482" s="14" t="e">
        <f>Лист1!N482/Лист2!$B476*100</f>
        <v>#DIV/0!</v>
      </c>
      <c r="L482" s="14" t="e">
        <f>Лист1!O482/Лист2!$B476*100</f>
        <v>#DIV/0!</v>
      </c>
      <c r="M482" s="14" t="e">
        <f>Лист1!P482/Лист2!$B476*100</f>
        <v>#DIV/0!</v>
      </c>
      <c r="N482" s="14" t="e">
        <f>Лист1!Q482/Лист2!$B476*100</f>
        <v>#DIV/0!</v>
      </c>
      <c r="O482" s="14" t="e">
        <f>Лист1!R482/Лист2!$B476*100</f>
        <v>#DIV/0!</v>
      </c>
      <c r="P482" s="14" t="e">
        <f>Лист1!S482/Лист2!$B476*100</f>
        <v>#DIV/0!</v>
      </c>
      <c r="Q482" s="14" t="e">
        <f>Лист1!T482/Лист2!$B476*100</f>
        <v>#DIV/0!</v>
      </c>
      <c r="R482" s="14" t="e">
        <f>(Лист2!C476/Лист1!X482)*100</f>
        <v>#DIV/0!</v>
      </c>
      <c r="S482" s="14" t="e">
        <f>(Лист1!Y482/Лист1!Z482)*100</f>
        <v>#DIV/0!</v>
      </c>
      <c r="T482" s="14" t="e">
        <f>(Лист1!AA482/Лист1!$AD482)*100</f>
        <v>#DIV/0!</v>
      </c>
      <c r="U482" s="14" t="e">
        <f>(Лист1!AB482/Лист1!$AD482)*100</f>
        <v>#DIV/0!</v>
      </c>
      <c r="V482" s="14" t="e">
        <f>(Лист1!AC482/Лист1!$AD482)*100</f>
        <v>#DIV/0!</v>
      </c>
      <c r="W482" s="14" t="e">
        <f>(Лист1!AE482/Лист1!$AG482)*100</f>
        <v>#DIV/0!</v>
      </c>
      <c r="X482" s="14" t="e">
        <f>(Лист1!AF482/Лист1!$AG482)*100</f>
        <v>#DIV/0!</v>
      </c>
      <c r="Y482" s="14" t="e">
        <f>((Лист1!AH482+Лист1!AI482+Лист1!AJ482)/(Лист1!AK482+Лист1!AL482+Лист1!AM482))*100</f>
        <v>#DIV/0!</v>
      </c>
      <c r="Z482" s="14" t="e">
        <f>Лист1!AN482/Лист1!AO482</f>
        <v>#DIV/0!</v>
      </c>
      <c r="AA482" s="14" t="e">
        <f>(Лист1!AP482/Лист1!AQ482)*100</f>
        <v>#DIV/0!</v>
      </c>
      <c r="AB482" s="14" t="e">
        <f>(Лист1!AR482/Лист1!AS482)*100</f>
        <v>#DIV/0!</v>
      </c>
      <c r="AC482" s="14" t="e">
        <f>(Лист1!AT482/Лист1!AU482)*100</f>
        <v>#DIV/0!</v>
      </c>
      <c r="AD482" s="14" t="e">
        <f>(Лист1!AV482/Лист1!AW482)*100</f>
        <v>#DIV/0!</v>
      </c>
      <c r="AE482" s="14" t="e">
        <f>(Лист1!AX482/Лист1!AY482)*100</f>
        <v>#DIV/0!</v>
      </c>
      <c r="AF482" s="14" t="e">
        <f>(Лист1!AZ482/Лист1!BA482)*100</f>
        <v>#DIV/0!</v>
      </c>
      <c r="AG482" s="14" t="e">
        <f>(Лист1!BB482/Лист1!$BF482)*100</f>
        <v>#DIV/0!</v>
      </c>
      <c r="AH482" s="14" t="e">
        <f>(Лист1!BC482/Лист1!$BF482)*100</f>
        <v>#DIV/0!</v>
      </c>
      <c r="AI482" s="14" t="e">
        <f>(Лист1!BD482/Лист1!$BF482)*100</f>
        <v>#DIV/0!</v>
      </c>
      <c r="AJ482" s="14" t="e">
        <f>(Лист1!BE482/Лист1!$BF482)*100</f>
        <v>#DIV/0!</v>
      </c>
    </row>
    <row r="483" spans="1:36" s="14" customFormat="1" x14ac:dyDescent="0.25">
      <c r="A483" s="14" t="str">
        <f>IF(Лист1!A483="","",Лист1!A483)</f>
        <v/>
      </c>
      <c r="B483" s="14" t="str">
        <f>IF(Лист1!B483="","",Лист1!B483)</f>
        <v/>
      </c>
      <c r="C483" s="14" t="str">
        <f>IF(Лист1!C483="","",Лист1!C483)</f>
        <v/>
      </c>
      <c r="D483" s="14" t="str">
        <f>IF(Лист1!D483="","",Лист1!D483)</f>
        <v/>
      </c>
      <c r="E483" s="14" t="str">
        <f>IF(Лист1!E483="","",Лист1!E483)</f>
        <v/>
      </c>
      <c r="F483" s="14" t="str">
        <f>IF(Лист1!F483="","",Лист1!F483)</f>
        <v/>
      </c>
      <c r="G483" s="14" t="e">
        <f>((Лист1!G483+Лист1!H483+Лист1!I483)/Лист1!J483)*100</f>
        <v>#DIV/0!</v>
      </c>
      <c r="H483" s="14" t="e">
        <f>Лист2!A477/Лист2!B477*100</f>
        <v>#DIV/0!</v>
      </c>
      <c r="I483" s="14" t="e">
        <f>Лист1!L483/Лист2!$B477*100</f>
        <v>#DIV/0!</v>
      </c>
      <c r="J483" s="14" t="e">
        <f>Лист1!M483/Лист2!$B477*100</f>
        <v>#DIV/0!</v>
      </c>
      <c r="K483" s="14" t="e">
        <f>Лист1!N483/Лист2!$B477*100</f>
        <v>#DIV/0!</v>
      </c>
      <c r="L483" s="14" t="e">
        <f>Лист1!O483/Лист2!$B477*100</f>
        <v>#DIV/0!</v>
      </c>
      <c r="M483" s="14" t="e">
        <f>Лист1!P483/Лист2!$B477*100</f>
        <v>#DIV/0!</v>
      </c>
      <c r="N483" s="14" t="e">
        <f>Лист1!Q483/Лист2!$B477*100</f>
        <v>#DIV/0!</v>
      </c>
      <c r="O483" s="14" t="e">
        <f>Лист1!R483/Лист2!$B477*100</f>
        <v>#DIV/0!</v>
      </c>
      <c r="P483" s="14" t="e">
        <f>Лист1!S483/Лист2!$B477*100</f>
        <v>#DIV/0!</v>
      </c>
      <c r="Q483" s="14" t="e">
        <f>Лист1!T483/Лист2!$B477*100</f>
        <v>#DIV/0!</v>
      </c>
      <c r="R483" s="14" t="e">
        <f>(Лист2!C477/Лист1!X483)*100</f>
        <v>#DIV/0!</v>
      </c>
      <c r="S483" s="14" t="e">
        <f>(Лист1!Y483/Лист1!Z483)*100</f>
        <v>#DIV/0!</v>
      </c>
      <c r="T483" s="14" t="e">
        <f>(Лист1!AA483/Лист1!$AD483)*100</f>
        <v>#DIV/0!</v>
      </c>
      <c r="U483" s="14" t="e">
        <f>(Лист1!AB483/Лист1!$AD483)*100</f>
        <v>#DIV/0!</v>
      </c>
      <c r="V483" s="14" t="e">
        <f>(Лист1!AC483/Лист1!$AD483)*100</f>
        <v>#DIV/0!</v>
      </c>
      <c r="W483" s="14" t="e">
        <f>(Лист1!AE483/Лист1!$AG483)*100</f>
        <v>#DIV/0!</v>
      </c>
      <c r="X483" s="14" t="e">
        <f>(Лист1!AF483/Лист1!$AG483)*100</f>
        <v>#DIV/0!</v>
      </c>
      <c r="Y483" s="14" t="e">
        <f>((Лист1!AH483+Лист1!AI483+Лист1!AJ483)/(Лист1!AK483+Лист1!AL483+Лист1!AM483))*100</f>
        <v>#DIV/0!</v>
      </c>
      <c r="Z483" s="14" t="e">
        <f>Лист1!AN483/Лист1!AO483</f>
        <v>#DIV/0!</v>
      </c>
      <c r="AA483" s="14" t="e">
        <f>(Лист1!AP483/Лист1!AQ483)*100</f>
        <v>#DIV/0!</v>
      </c>
      <c r="AB483" s="14" t="e">
        <f>(Лист1!AR483/Лист1!AS483)*100</f>
        <v>#DIV/0!</v>
      </c>
      <c r="AC483" s="14" t="e">
        <f>(Лист1!AT483/Лист1!AU483)*100</f>
        <v>#DIV/0!</v>
      </c>
      <c r="AD483" s="14" t="e">
        <f>(Лист1!AV483/Лист1!AW483)*100</f>
        <v>#DIV/0!</v>
      </c>
      <c r="AE483" s="14" t="e">
        <f>(Лист1!AX483/Лист1!AY483)*100</f>
        <v>#DIV/0!</v>
      </c>
      <c r="AF483" s="14" t="e">
        <f>(Лист1!AZ483/Лист1!BA483)*100</f>
        <v>#DIV/0!</v>
      </c>
      <c r="AG483" s="14" t="e">
        <f>(Лист1!BB483/Лист1!$BF483)*100</f>
        <v>#DIV/0!</v>
      </c>
      <c r="AH483" s="14" t="e">
        <f>(Лист1!BC483/Лист1!$BF483)*100</f>
        <v>#DIV/0!</v>
      </c>
      <c r="AI483" s="14" t="e">
        <f>(Лист1!BD483/Лист1!$BF483)*100</f>
        <v>#DIV/0!</v>
      </c>
      <c r="AJ483" s="14" t="e">
        <f>(Лист1!BE483/Лист1!$BF483)*100</f>
        <v>#DIV/0!</v>
      </c>
    </row>
    <row r="484" spans="1:36" s="14" customFormat="1" x14ac:dyDescent="0.25">
      <c r="A484" s="14" t="str">
        <f>IF(Лист1!A484="","",Лист1!A484)</f>
        <v/>
      </c>
      <c r="B484" s="14" t="str">
        <f>IF(Лист1!B484="","",Лист1!B484)</f>
        <v/>
      </c>
      <c r="C484" s="14" t="str">
        <f>IF(Лист1!C484="","",Лист1!C484)</f>
        <v/>
      </c>
      <c r="D484" s="14" t="str">
        <f>IF(Лист1!D484="","",Лист1!D484)</f>
        <v/>
      </c>
      <c r="E484" s="14" t="str">
        <f>IF(Лист1!E484="","",Лист1!E484)</f>
        <v/>
      </c>
      <c r="F484" s="14" t="str">
        <f>IF(Лист1!F484="","",Лист1!F484)</f>
        <v/>
      </c>
      <c r="G484" s="14" t="e">
        <f>((Лист1!G484+Лист1!H484+Лист1!I484)/Лист1!J484)*100</f>
        <v>#DIV/0!</v>
      </c>
      <c r="H484" s="14" t="e">
        <f>Лист2!A478/Лист2!B478*100</f>
        <v>#DIV/0!</v>
      </c>
      <c r="I484" s="14" t="e">
        <f>Лист1!L484/Лист2!$B478*100</f>
        <v>#DIV/0!</v>
      </c>
      <c r="J484" s="14" t="e">
        <f>Лист1!M484/Лист2!$B478*100</f>
        <v>#DIV/0!</v>
      </c>
      <c r="K484" s="14" t="e">
        <f>Лист1!N484/Лист2!$B478*100</f>
        <v>#DIV/0!</v>
      </c>
      <c r="L484" s="14" t="e">
        <f>Лист1!O484/Лист2!$B478*100</f>
        <v>#DIV/0!</v>
      </c>
      <c r="M484" s="14" t="e">
        <f>Лист1!P484/Лист2!$B478*100</f>
        <v>#DIV/0!</v>
      </c>
      <c r="N484" s="14" t="e">
        <f>Лист1!Q484/Лист2!$B478*100</f>
        <v>#DIV/0!</v>
      </c>
      <c r="O484" s="14" t="e">
        <f>Лист1!R484/Лист2!$B478*100</f>
        <v>#DIV/0!</v>
      </c>
      <c r="P484" s="14" t="e">
        <f>Лист1!S484/Лист2!$B478*100</f>
        <v>#DIV/0!</v>
      </c>
      <c r="Q484" s="14" t="e">
        <f>Лист1!T484/Лист2!$B478*100</f>
        <v>#DIV/0!</v>
      </c>
      <c r="R484" s="14" t="e">
        <f>(Лист2!C478/Лист1!X484)*100</f>
        <v>#DIV/0!</v>
      </c>
      <c r="S484" s="14" t="e">
        <f>(Лист1!Y484/Лист1!Z484)*100</f>
        <v>#DIV/0!</v>
      </c>
      <c r="T484" s="14" t="e">
        <f>(Лист1!AA484/Лист1!$AD484)*100</f>
        <v>#DIV/0!</v>
      </c>
      <c r="U484" s="14" t="e">
        <f>(Лист1!AB484/Лист1!$AD484)*100</f>
        <v>#DIV/0!</v>
      </c>
      <c r="V484" s="14" t="e">
        <f>(Лист1!AC484/Лист1!$AD484)*100</f>
        <v>#DIV/0!</v>
      </c>
      <c r="W484" s="14" t="e">
        <f>(Лист1!AE484/Лист1!$AG484)*100</f>
        <v>#DIV/0!</v>
      </c>
      <c r="X484" s="14" t="e">
        <f>(Лист1!AF484/Лист1!$AG484)*100</f>
        <v>#DIV/0!</v>
      </c>
      <c r="Y484" s="14" t="e">
        <f>((Лист1!AH484+Лист1!AI484+Лист1!AJ484)/(Лист1!AK484+Лист1!AL484+Лист1!AM484))*100</f>
        <v>#DIV/0!</v>
      </c>
      <c r="Z484" s="14" t="e">
        <f>Лист1!AN484/Лист1!AO484</f>
        <v>#DIV/0!</v>
      </c>
      <c r="AA484" s="14" t="e">
        <f>(Лист1!AP484/Лист1!AQ484)*100</f>
        <v>#DIV/0!</v>
      </c>
      <c r="AB484" s="14" t="e">
        <f>(Лист1!AR484/Лист1!AS484)*100</f>
        <v>#DIV/0!</v>
      </c>
      <c r="AC484" s="14" t="e">
        <f>(Лист1!AT484/Лист1!AU484)*100</f>
        <v>#DIV/0!</v>
      </c>
      <c r="AD484" s="14" t="e">
        <f>(Лист1!AV484/Лист1!AW484)*100</f>
        <v>#DIV/0!</v>
      </c>
      <c r="AE484" s="14" t="e">
        <f>(Лист1!AX484/Лист1!AY484)*100</f>
        <v>#DIV/0!</v>
      </c>
      <c r="AF484" s="14" t="e">
        <f>(Лист1!AZ484/Лист1!BA484)*100</f>
        <v>#DIV/0!</v>
      </c>
      <c r="AG484" s="14" t="e">
        <f>(Лист1!BB484/Лист1!$BF484)*100</f>
        <v>#DIV/0!</v>
      </c>
      <c r="AH484" s="14" t="e">
        <f>(Лист1!BC484/Лист1!$BF484)*100</f>
        <v>#DIV/0!</v>
      </c>
      <c r="AI484" s="14" t="e">
        <f>(Лист1!BD484/Лист1!$BF484)*100</f>
        <v>#DIV/0!</v>
      </c>
      <c r="AJ484" s="14" t="e">
        <f>(Лист1!BE484/Лист1!$BF484)*100</f>
        <v>#DIV/0!</v>
      </c>
    </row>
    <row r="485" spans="1:36" s="14" customFormat="1" x14ac:dyDescent="0.25">
      <c r="A485" s="14" t="str">
        <f>IF(Лист1!A485="","",Лист1!A485)</f>
        <v/>
      </c>
      <c r="B485" s="14" t="str">
        <f>IF(Лист1!B485="","",Лист1!B485)</f>
        <v/>
      </c>
      <c r="C485" s="14" t="str">
        <f>IF(Лист1!C485="","",Лист1!C485)</f>
        <v/>
      </c>
      <c r="D485" s="14" t="str">
        <f>IF(Лист1!D485="","",Лист1!D485)</f>
        <v/>
      </c>
      <c r="E485" s="14" t="str">
        <f>IF(Лист1!E485="","",Лист1!E485)</f>
        <v/>
      </c>
      <c r="F485" s="14" t="str">
        <f>IF(Лист1!F485="","",Лист1!F485)</f>
        <v/>
      </c>
      <c r="G485" s="14" t="e">
        <f>((Лист1!G485+Лист1!H485+Лист1!I485)/Лист1!J485)*100</f>
        <v>#DIV/0!</v>
      </c>
      <c r="H485" s="14" t="e">
        <f>Лист2!A479/Лист2!B479*100</f>
        <v>#DIV/0!</v>
      </c>
      <c r="I485" s="14" t="e">
        <f>Лист1!L485/Лист2!$B479*100</f>
        <v>#DIV/0!</v>
      </c>
      <c r="J485" s="14" t="e">
        <f>Лист1!M485/Лист2!$B479*100</f>
        <v>#DIV/0!</v>
      </c>
      <c r="K485" s="14" t="e">
        <f>Лист1!N485/Лист2!$B479*100</f>
        <v>#DIV/0!</v>
      </c>
      <c r="L485" s="14" t="e">
        <f>Лист1!O485/Лист2!$B479*100</f>
        <v>#DIV/0!</v>
      </c>
      <c r="M485" s="14" t="e">
        <f>Лист1!P485/Лист2!$B479*100</f>
        <v>#DIV/0!</v>
      </c>
      <c r="N485" s="14" t="e">
        <f>Лист1!Q485/Лист2!$B479*100</f>
        <v>#DIV/0!</v>
      </c>
      <c r="O485" s="14" t="e">
        <f>Лист1!R485/Лист2!$B479*100</f>
        <v>#DIV/0!</v>
      </c>
      <c r="P485" s="14" t="e">
        <f>Лист1!S485/Лист2!$B479*100</f>
        <v>#DIV/0!</v>
      </c>
      <c r="Q485" s="14" t="e">
        <f>Лист1!T485/Лист2!$B479*100</f>
        <v>#DIV/0!</v>
      </c>
      <c r="R485" s="14" t="e">
        <f>(Лист2!C479/Лист1!X485)*100</f>
        <v>#DIV/0!</v>
      </c>
      <c r="S485" s="14" t="e">
        <f>(Лист1!Y485/Лист1!Z485)*100</f>
        <v>#DIV/0!</v>
      </c>
      <c r="T485" s="14" t="e">
        <f>(Лист1!AA485/Лист1!$AD485)*100</f>
        <v>#DIV/0!</v>
      </c>
      <c r="U485" s="14" t="e">
        <f>(Лист1!AB485/Лист1!$AD485)*100</f>
        <v>#DIV/0!</v>
      </c>
      <c r="V485" s="14" t="e">
        <f>(Лист1!AC485/Лист1!$AD485)*100</f>
        <v>#DIV/0!</v>
      </c>
      <c r="W485" s="14" t="e">
        <f>(Лист1!AE485/Лист1!$AG485)*100</f>
        <v>#DIV/0!</v>
      </c>
      <c r="X485" s="14" t="e">
        <f>(Лист1!AF485/Лист1!$AG485)*100</f>
        <v>#DIV/0!</v>
      </c>
      <c r="Y485" s="14" t="e">
        <f>((Лист1!AH485+Лист1!AI485+Лист1!AJ485)/(Лист1!AK485+Лист1!AL485+Лист1!AM485))*100</f>
        <v>#DIV/0!</v>
      </c>
      <c r="Z485" s="14" t="e">
        <f>Лист1!AN485/Лист1!AO485</f>
        <v>#DIV/0!</v>
      </c>
      <c r="AA485" s="14" t="e">
        <f>(Лист1!AP485/Лист1!AQ485)*100</f>
        <v>#DIV/0!</v>
      </c>
      <c r="AB485" s="14" t="e">
        <f>(Лист1!AR485/Лист1!AS485)*100</f>
        <v>#DIV/0!</v>
      </c>
      <c r="AC485" s="14" t="e">
        <f>(Лист1!AT485/Лист1!AU485)*100</f>
        <v>#DIV/0!</v>
      </c>
      <c r="AD485" s="14" t="e">
        <f>(Лист1!AV485/Лист1!AW485)*100</f>
        <v>#DIV/0!</v>
      </c>
      <c r="AE485" s="14" t="e">
        <f>(Лист1!AX485/Лист1!AY485)*100</f>
        <v>#DIV/0!</v>
      </c>
      <c r="AF485" s="14" t="e">
        <f>(Лист1!AZ485/Лист1!BA485)*100</f>
        <v>#DIV/0!</v>
      </c>
      <c r="AG485" s="14" t="e">
        <f>(Лист1!BB485/Лист1!$BF485)*100</f>
        <v>#DIV/0!</v>
      </c>
      <c r="AH485" s="14" t="e">
        <f>(Лист1!BC485/Лист1!$BF485)*100</f>
        <v>#DIV/0!</v>
      </c>
      <c r="AI485" s="14" t="e">
        <f>(Лист1!BD485/Лист1!$BF485)*100</f>
        <v>#DIV/0!</v>
      </c>
      <c r="AJ485" s="14" t="e">
        <f>(Лист1!BE485/Лист1!$BF485)*100</f>
        <v>#DIV/0!</v>
      </c>
    </row>
    <row r="486" spans="1:36" s="14" customFormat="1" x14ac:dyDescent="0.25">
      <c r="A486" s="14" t="str">
        <f>IF(Лист1!A486="","",Лист1!A486)</f>
        <v/>
      </c>
      <c r="B486" s="14" t="str">
        <f>IF(Лист1!B486="","",Лист1!B486)</f>
        <v/>
      </c>
      <c r="C486" s="14" t="str">
        <f>IF(Лист1!C486="","",Лист1!C486)</f>
        <v/>
      </c>
      <c r="D486" s="14" t="str">
        <f>IF(Лист1!D486="","",Лист1!D486)</f>
        <v/>
      </c>
      <c r="E486" s="14" t="str">
        <f>IF(Лист1!E486="","",Лист1!E486)</f>
        <v/>
      </c>
      <c r="F486" s="14" t="str">
        <f>IF(Лист1!F486="","",Лист1!F486)</f>
        <v/>
      </c>
      <c r="G486" s="14" t="e">
        <f>((Лист1!G486+Лист1!H486+Лист1!I486)/Лист1!J486)*100</f>
        <v>#DIV/0!</v>
      </c>
      <c r="H486" s="14" t="e">
        <f>Лист2!A480/Лист2!B480*100</f>
        <v>#DIV/0!</v>
      </c>
      <c r="I486" s="14" t="e">
        <f>Лист1!L486/Лист2!$B480*100</f>
        <v>#DIV/0!</v>
      </c>
      <c r="J486" s="14" t="e">
        <f>Лист1!M486/Лист2!$B480*100</f>
        <v>#DIV/0!</v>
      </c>
      <c r="K486" s="14" t="e">
        <f>Лист1!N486/Лист2!$B480*100</f>
        <v>#DIV/0!</v>
      </c>
      <c r="L486" s="14" t="e">
        <f>Лист1!O486/Лист2!$B480*100</f>
        <v>#DIV/0!</v>
      </c>
      <c r="M486" s="14" t="e">
        <f>Лист1!P486/Лист2!$B480*100</f>
        <v>#DIV/0!</v>
      </c>
      <c r="N486" s="14" t="e">
        <f>Лист1!Q486/Лист2!$B480*100</f>
        <v>#DIV/0!</v>
      </c>
      <c r="O486" s="14" t="e">
        <f>Лист1!R486/Лист2!$B480*100</f>
        <v>#DIV/0!</v>
      </c>
      <c r="P486" s="14" t="e">
        <f>Лист1!S486/Лист2!$B480*100</f>
        <v>#DIV/0!</v>
      </c>
      <c r="Q486" s="14" t="e">
        <f>Лист1!T486/Лист2!$B480*100</f>
        <v>#DIV/0!</v>
      </c>
      <c r="R486" s="14" t="e">
        <f>(Лист2!C480/Лист1!X486)*100</f>
        <v>#DIV/0!</v>
      </c>
      <c r="S486" s="14" t="e">
        <f>(Лист1!Y486/Лист1!Z486)*100</f>
        <v>#DIV/0!</v>
      </c>
      <c r="T486" s="14" t="e">
        <f>(Лист1!AA486/Лист1!$AD486)*100</f>
        <v>#DIV/0!</v>
      </c>
      <c r="U486" s="14" t="e">
        <f>(Лист1!AB486/Лист1!$AD486)*100</f>
        <v>#DIV/0!</v>
      </c>
      <c r="V486" s="14" t="e">
        <f>(Лист1!AC486/Лист1!$AD486)*100</f>
        <v>#DIV/0!</v>
      </c>
      <c r="W486" s="14" t="e">
        <f>(Лист1!AE486/Лист1!$AG486)*100</f>
        <v>#DIV/0!</v>
      </c>
      <c r="X486" s="14" t="e">
        <f>(Лист1!AF486/Лист1!$AG486)*100</f>
        <v>#DIV/0!</v>
      </c>
      <c r="Y486" s="14" t="e">
        <f>((Лист1!AH486+Лист1!AI486+Лист1!AJ486)/(Лист1!AK486+Лист1!AL486+Лист1!AM486))*100</f>
        <v>#DIV/0!</v>
      </c>
      <c r="Z486" s="14" t="e">
        <f>Лист1!AN486/Лист1!AO486</f>
        <v>#DIV/0!</v>
      </c>
      <c r="AA486" s="14" t="e">
        <f>(Лист1!AP486/Лист1!AQ486)*100</f>
        <v>#DIV/0!</v>
      </c>
      <c r="AB486" s="14" t="e">
        <f>(Лист1!AR486/Лист1!AS486)*100</f>
        <v>#DIV/0!</v>
      </c>
      <c r="AC486" s="14" t="e">
        <f>(Лист1!AT486/Лист1!AU486)*100</f>
        <v>#DIV/0!</v>
      </c>
      <c r="AD486" s="14" t="e">
        <f>(Лист1!AV486/Лист1!AW486)*100</f>
        <v>#DIV/0!</v>
      </c>
      <c r="AE486" s="14" t="e">
        <f>(Лист1!AX486/Лист1!AY486)*100</f>
        <v>#DIV/0!</v>
      </c>
      <c r="AF486" s="14" t="e">
        <f>(Лист1!AZ486/Лист1!BA486)*100</f>
        <v>#DIV/0!</v>
      </c>
      <c r="AG486" s="14" t="e">
        <f>(Лист1!BB486/Лист1!$BF486)*100</f>
        <v>#DIV/0!</v>
      </c>
      <c r="AH486" s="14" t="e">
        <f>(Лист1!BC486/Лист1!$BF486)*100</f>
        <v>#DIV/0!</v>
      </c>
      <c r="AI486" s="14" t="e">
        <f>(Лист1!BD486/Лист1!$BF486)*100</f>
        <v>#DIV/0!</v>
      </c>
      <c r="AJ486" s="14" t="e">
        <f>(Лист1!BE486/Лист1!$BF486)*100</f>
        <v>#DIV/0!</v>
      </c>
    </row>
    <row r="487" spans="1:36" s="14" customFormat="1" x14ac:dyDescent="0.25">
      <c r="A487" s="14" t="str">
        <f>IF(Лист1!A487="","",Лист1!A487)</f>
        <v/>
      </c>
      <c r="B487" s="14" t="str">
        <f>IF(Лист1!B487="","",Лист1!B487)</f>
        <v/>
      </c>
      <c r="C487" s="14" t="str">
        <f>IF(Лист1!C487="","",Лист1!C487)</f>
        <v/>
      </c>
      <c r="D487" s="14" t="str">
        <f>IF(Лист1!D487="","",Лист1!D487)</f>
        <v/>
      </c>
      <c r="E487" s="14" t="str">
        <f>IF(Лист1!E487="","",Лист1!E487)</f>
        <v/>
      </c>
      <c r="F487" s="14" t="str">
        <f>IF(Лист1!F487="","",Лист1!F487)</f>
        <v/>
      </c>
      <c r="G487" s="14" t="e">
        <f>((Лист1!G487+Лист1!H487+Лист1!I487)/Лист1!J487)*100</f>
        <v>#DIV/0!</v>
      </c>
      <c r="H487" s="14" t="e">
        <f>Лист2!A481/Лист2!B481*100</f>
        <v>#DIV/0!</v>
      </c>
      <c r="I487" s="14" t="e">
        <f>Лист1!L487/Лист2!$B481*100</f>
        <v>#DIV/0!</v>
      </c>
      <c r="J487" s="14" t="e">
        <f>Лист1!M487/Лист2!$B481*100</f>
        <v>#DIV/0!</v>
      </c>
      <c r="K487" s="14" t="e">
        <f>Лист1!N487/Лист2!$B481*100</f>
        <v>#DIV/0!</v>
      </c>
      <c r="L487" s="14" t="e">
        <f>Лист1!O487/Лист2!$B481*100</f>
        <v>#DIV/0!</v>
      </c>
      <c r="M487" s="14" t="e">
        <f>Лист1!P487/Лист2!$B481*100</f>
        <v>#DIV/0!</v>
      </c>
      <c r="N487" s="14" t="e">
        <f>Лист1!Q487/Лист2!$B481*100</f>
        <v>#DIV/0!</v>
      </c>
      <c r="O487" s="14" t="e">
        <f>Лист1!R487/Лист2!$B481*100</f>
        <v>#DIV/0!</v>
      </c>
      <c r="P487" s="14" t="e">
        <f>Лист1!S487/Лист2!$B481*100</f>
        <v>#DIV/0!</v>
      </c>
      <c r="Q487" s="14" t="e">
        <f>Лист1!T487/Лист2!$B481*100</f>
        <v>#DIV/0!</v>
      </c>
      <c r="R487" s="14" t="e">
        <f>(Лист2!C481/Лист1!X487)*100</f>
        <v>#DIV/0!</v>
      </c>
      <c r="S487" s="14" t="e">
        <f>(Лист1!Y487/Лист1!Z487)*100</f>
        <v>#DIV/0!</v>
      </c>
      <c r="T487" s="14" t="e">
        <f>(Лист1!AA487/Лист1!$AD487)*100</f>
        <v>#DIV/0!</v>
      </c>
      <c r="U487" s="14" t="e">
        <f>(Лист1!AB487/Лист1!$AD487)*100</f>
        <v>#DIV/0!</v>
      </c>
      <c r="V487" s="14" t="e">
        <f>(Лист1!AC487/Лист1!$AD487)*100</f>
        <v>#DIV/0!</v>
      </c>
      <c r="W487" s="14" t="e">
        <f>(Лист1!AE487/Лист1!$AG487)*100</f>
        <v>#DIV/0!</v>
      </c>
      <c r="X487" s="14" t="e">
        <f>(Лист1!AF487/Лист1!$AG487)*100</f>
        <v>#DIV/0!</v>
      </c>
      <c r="Y487" s="14" t="e">
        <f>((Лист1!AH487+Лист1!AI487+Лист1!AJ487)/(Лист1!AK487+Лист1!AL487+Лист1!AM487))*100</f>
        <v>#DIV/0!</v>
      </c>
      <c r="Z487" s="14" t="e">
        <f>Лист1!AN487/Лист1!AO487</f>
        <v>#DIV/0!</v>
      </c>
      <c r="AA487" s="14" t="e">
        <f>(Лист1!AP487/Лист1!AQ487)*100</f>
        <v>#DIV/0!</v>
      </c>
      <c r="AB487" s="14" t="e">
        <f>(Лист1!AR487/Лист1!AS487)*100</f>
        <v>#DIV/0!</v>
      </c>
      <c r="AC487" s="14" t="e">
        <f>(Лист1!AT487/Лист1!AU487)*100</f>
        <v>#DIV/0!</v>
      </c>
      <c r="AD487" s="14" t="e">
        <f>(Лист1!AV487/Лист1!AW487)*100</f>
        <v>#DIV/0!</v>
      </c>
      <c r="AE487" s="14" t="e">
        <f>(Лист1!AX487/Лист1!AY487)*100</f>
        <v>#DIV/0!</v>
      </c>
      <c r="AF487" s="14" t="e">
        <f>(Лист1!AZ487/Лист1!BA487)*100</f>
        <v>#DIV/0!</v>
      </c>
      <c r="AG487" s="14" t="e">
        <f>(Лист1!BB487/Лист1!$BF487)*100</f>
        <v>#DIV/0!</v>
      </c>
      <c r="AH487" s="14" t="e">
        <f>(Лист1!BC487/Лист1!$BF487)*100</f>
        <v>#DIV/0!</v>
      </c>
      <c r="AI487" s="14" t="e">
        <f>(Лист1!BD487/Лист1!$BF487)*100</f>
        <v>#DIV/0!</v>
      </c>
      <c r="AJ487" s="14" t="e">
        <f>(Лист1!BE487/Лист1!$BF487)*100</f>
        <v>#DIV/0!</v>
      </c>
    </row>
    <row r="488" spans="1:36" s="14" customFormat="1" x14ac:dyDescent="0.25">
      <c r="A488" s="14" t="str">
        <f>IF(Лист1!A488="","",Лист1!A488)</f>
        <v/>
      </c>
      <c r="B488" s="14" t="str">
        <f>IF(Лист1!B488="","",Лист1!B488)</f>
        <v/>
      </c>
      <c r="C488" s="14" t="str">
        <f>IF(Лист1!C488="","",Лист1!C488)</f>
        <v/>
      </c>
      <c r="D488" s="14" t="str">
        <f>IF(Лист1!D488="","",Лист1!D488)</f>
        <v/>
      </c>
      <c r="E488" s="14" t="str">
        <f>IF(Лист1!E488="","",Лист1!E488)</f>
        <v/>
      </c>
      <c r="F488" s="14" t="str">
        <f>IF(Лист1!F488="","",Лист1!F488)</f>
        <v/>
      </c>
      <c r="G488" s="14" t="e">
        <f>((Лист1!G488+Лист1!H488+Лист1!I488)/Лист1!J488)*100</f>
        <v>#DIV/0!</v>
      </c>
      <c r="H488" s="14" t="e">
        <f>Лист2!A482/Лист2!B482*100</f>
        <v>#DIV/0!</v>
      </c>
      <c r="I488" s="14" t="e">
        <f>Лист1!L488/Лист2!$B482*100</f>
        <v>#DIV/0!</v>
      </c>
      <c r="J488" s="14" t="e">
        <f>Лист1!M488/Лист2!$B482*100</f>
        <v>#DIV/0!</v>
      </c>
      <c r="K488" s="14" t="e">
        <f>Лист1!N488/Лист2!$B482*100</f>
        <v>#DIV/0!</v>
      </c>
      <c r="L488" s="14" t="e">
        <f>Лист1!O488/Лист2!$B482*100</f>
        <v>#DIV/0!</v>
      </c>
      <c r="M488" s="14" t="e">
        <f>Лист1!P488/Лист2!$B482*100</f>
        <v>#DIV/0!</v>
      </c>
      <c r="N488" s="14" t="e">
        <f>Лист1!Q488/Лист2!$B482*100</f>
        <v>#DIV/0!</v>
      </c>
      <c r="O488" s="14" t="e">
        <f>Лист1!R488/Лист2!$B482*100</f>
        <v>#DIV/0!</v>
      </c>
      <c r="P488" s="14" t="e">
        <f>Лист1!S488/Лист2!$B482*100</f>
        <v>#DIV/0!</v>
      </c>
      <c r="Q488" s="14" t="e">
        <f>Лист1!T488/Лист2!$B482*100</f>
        <v>#DIV/0!</v>
      </c>
      <c r="R488" s="14" t="e">
        <f>(Лист2!C482/Лист1!X488)*100</f>
        <v>#DIV/0!</v>
      </c>
      <c r="S488" s="14" t="e">
        <f>(Лист1!Y488/Лист1!Z488)*100</f>
        <v>#DIV/0!</v>
      </c>
      <c r="T488" s="14" t="e">
        <f>(Лист1!AA488/Лист1!$AD488)*100</f>
        <v>#DIV/0!</v>
      </c>
      <c r="U488" s="14" t="e">
        <f>(Лист1!AB488/Лист1!$AD488)*100</f>
        <v>#DIV/0!</v>
      </c>
      <c r="V488" s="14" t="e">
        <f>(Лист1!AC488/Лист1!$AD488)*100</f>
        <v>#DIV/0!</v>
      </c>
      <c r="W488" s="14" t="e">
        <f>(Лист1!AE488/Лист1!$AG488)*100</f>
        <v>#DIV/0!</v>
      </c>
      <c r="X488" s="14" t="e">
        <f>(Лист1!AF488/Лист1!$AG488)*100</f>
        <v>#DIV/0!</v>
      </c>
      <c r="Y488" s="14" t="e">
        <f>((Лист1!AH488+Лист1!AI488+Лист1!AJ488)/(Лист1!AK488+Лист1!AL488+Лист1!AM488))*100</f>
        <v>#DIV/0!</v>
      </c>
      <c r="Z488" s="14" t="e">
        <f>Лист1!AN488/Лист1!AO488</f>
        <v>#DIV/0!</v>
      </c>
      <c r="AA488" s="14" t="e">
        <f>(Лист1!AP488/Лист1!AQ488)*100</f>
        <v>#DIV/0!</v>
      </c>
      <c r="AB488" s="14" t="e">
        <f>(Лист1!AR488/Лист1!AS488)*100</f>
        <v>#DIV/0!</v>
      </c>
      <c r="AC488" s="14" t="e">
        <f>(Лист1!AT488/Лист1!AU488)*100</f>
        <v>#DIV/0!</v>
      </c>
      <c r="AD488" s="14" t="e">
        <f>(Лист1!AV488/Лист1!AW488)*100</f>
        <v>#DIV/0!</v>
      </c>
      <c r="AE488" s="14" t="e">
        <f>(Лист1!AX488/Лист1!AY488)*100</f>
        <v>#DIV/0!</v>
      </c>
      <c r="AF488" s="14" t="e">
        <f>(Лист1!AZ488/Лист1!BA488)*100</f>
        <v>#DIV/0!</v>
      </c>
      <c r="AG488" s="14" t="e">
        <f>(Лист1!BB488/Лист1!$BF488)*100</f>
        <v>#DIV/0!</v>
      </c>
      <c r="AH488" s="14" t="e">
        <f>(Лист1!BC488/Лист1!$BF488)*100</f>
        <v>#DIV/0!</v>
      </c>
      <c r="AI488" s="14" t="e">
        <f>(Лист1!BD488/Лист1!$BF488)*100</f>
        <v>#DIV/0!</v>
      </c>
      <c r="AJ488" s="14" t="e">
        <f>(Лист1!BE488/Лист1!$BF488)*100</f>
        <v>#DIV/0!</v>
      </c>
    </row>
    <row r="489" spans="1:36" s="14" customFormat="1" x14ac:dyDescent="0.25">
      <c r="A489" s="14" t="str">
        <f>IF(Лист1!A489="","",Лист1!A489)</f>
        <v/>
      </c>
      <c r="B489" s="14" t="str">
        <f>IF(Лист1!B489="","",Лист1!B489)</f>
        <v/>
      </c>
      <c r="C489" s="14" t="str">
        <f>IF(Лист1!C489="","",Лист1!C489)</f>
        <v/>
      </c>
      <c r="D489" s="14" t="str">
        <f>IF(Лист1!D489="","",Лист1!D489)</f>
        <v/>
      </c>
      <c r="E489" s="14" t="str">
        <f>IF(Лист1!E489="","",Лист1!E489)</f>
        <v/>
      </c>
      <c r="F489" s="14" t="str">
        <f>IF(Лист1!F489="","",Лист1!F489)</f>
        <v/>
      </c>
      <c r="G489" s="14" t="e">
        <f>((Лист1!G489+Лист1!H489+Лист1!I489)/Лист1!J489)*100</f>
        <v>#DIV/0!</v>
      </c>
      <c r="H489" s="14" t="e">
        <f>Лист2!A483/Лист2!B483*100</f>
        <v>#DIV/0!</v>
      </c>
      <c r="I489" s="14" t="e">
        <f>Лист1!L489/Лист2!$B483*100</f>
        <v>#DIV/0!</v>
      </c>
      <c r="J489" s="14" t="e">
        <f>Лист1!M489/Лист2!$B483*100</f>
        <v>#DIV/0!</v>
      </c>
      <c r="K489" s="14" t="e">
        <f>Лист1!N489/Лист2!$B483*100</f>
        <v>#DIV/0!</v>
      </c>
      <c r="L489" s="14" t="e">
        <f>Лист1!O489/Лист2!$B483*100</f>
        <v>#DIV/0!</v>
      </c>
      <c r="M489" s="14" t="e">
        <f>Лист1!P489/Лист2!$B483*100</f>
        <v>#DIV/0!</v>
      </c>
      <c r="N489" s="14" t="e">
        <f>Лист1!Q489/Лист2!$B483*100</f>
        <v>#DIV/0!</v>
      </c>
      <c r="O489" s="14" t="e">
        <f>Лист1!R489/Лист2!$B483*100</f>
        <v>#DIV/0!</v>
      </c>
      <c r="P489" s="14" t="e">
        <f>Лист1!S489/Лист2!$B483*100</f>
        <v>#DIV/0!</v>
      </c>
      <c r="Q489" s="14" t="e">
        <f>Лист1!T489/Лист2!$B483*100</f>
        <v>#DIV/0!</v>
      </c>
      <c r="R489" s="14" t="e">
        <f>(Лист2!C483/Лист1!X489)*100</f>
        <v>#DIV/0!</v>
      </c>
      <c r="S489" s="14" t="e">
        <f>(Лист1!Y489/Лист1!Z489)*100</f>
        <v>#DIV/0!</v>
      </c>
      <c r="T489" s="14" t="e">
        <f>(Лист1!AA489/Лист1!$AD489)*100</f>
        <v>#DIV/0!</v>
      </c>
      <c r="U489" s="14" t="e">
        <f>(Лист1!AB489/Лист1!$AD489)*100</f>
        <v>#DIV/0!</v>
      </c>
      <c r="V489" s="14" t="e">
        <f>(Лист1!AC489/Лист1!$AD489)*100</f>
        <v>#DIV/0!</v>
      </c>
      <c r="W489" s="14" t="e">
        <f>(Лист1!AE489/Лист1!$AG489)*100</f>
        <v>#DIV/0!</v>
      </c>
      <c r="X489" s="14" t="e">
        <f>(Лист1!AF489/Лист1!$AG489)*100</f>
        <v>#DIV/0!</v>
      </c>
      <c r="Y489" s="14" t="e">
        <f>((Лист1!AH489+Лист1!AI489+Лист1!AJ489)/(Лист1!AK489+Лист1!AL489+Лист1!AM489))*100</f>
        <v>#DIV/0!</v>
      </c>
      <c r="Z489" s="14" t="e">
        <f>Лист1!AN489/Лист1!AO489</f>
        <v>#DIV/0!</v>
      </c>
      <c r="AA489" s="14" t="e">
        <f>(Лист1!AP489/Лист1!AQ489)*100</f>
        <v>#DIV/0!</v>
      </c>
      <c r="AB489" s="14" t="e">
        <f>(Лист1!AR489/Лист1!AS489)*100</f>
        <v>#DIV/0!</v>
      </c>
      <c r="AC489" s="14" t="e">
        <f>(Лист1!AT489/Лист1!AU489)*100</f>
        <v>#DIV/0!</v>
      </c>
      <c r="AD489" s="14" t="e">
        <f>(Лист1!AV489/Лист1!AW489)*100</f>
        <v>#DIV/0!</v>
      </c>
      <c r="AE489" s="14" t="e">
        <f>(Лист1!AX489/Лист1!AY489)*100</f>
        <v>#DIV/0!</v>
      </c>
      <c r="AF489" s="14" t="e">
        <f>(Лист1!AZ489/Лист1!BA489)*100</f>
        <v>#DIV/0!</v>
      </c>
      <c r="AG489" s="14" t="e">
        <f>(Лист1!BB489/Лист1!$BF489)*100</f>
        <v>#DIV/0!</v>
      </c>
      <c r="AH489" s="14" t="e">
        <f>(Лист1!BC489/Лист1!$BF489)*100</f>
        <v>#DIV/0!</v>
      </c>
      <c r="AI489" s="14" t="e">
        <f>(Лист1!BD489/Лист1!$BF489)*100</f>
        <v>#DIV/0!</v>
      </c>
      <c r="AJ489" s="14" t="e">
        <f>(Лист1!BE489/Лист1!$BF489)*100</f>
        <v>#DIV/0!</v>
      </c>
    </row>
    <row r="490" spans="1:36" s="14" customFormat="1" x14ac:dyDescent="0.25">
      <c r="A490" s="14" t="str">
        <f>IF(Лист1!A490="","",Лист1!A490)</f>
        <v/>
      </c>
      <c r="B490" s="14" t="str">
        <f>IF(Лист1!B490="","",Лист1!B490)</f>
        <v/>
      </c>
      <c r="C490" s="14" t="str">
        <f>IF(Лист1!C490="","",Лист1!C490)</f>
        <v/>
      </c>
      <c r="D490" s="14" t="str">
        <f>IF(Лист1!D490="","",Лист1!D490)</f>
        <v/>
      </c>
      <c r="E490" s="14" t="str">
        <f>IF(Лист1!E490="","",Лист1!E490)</f>
        <v/>
      </c>
      <c r="F490" s="14" t="str">
        <f>IF(Лист1!F490="","",Лист1!F490)</f>
        <v/>
      </c>
      <c r="G490" s="14" t="e">
        <f>((Лист1!G490+Лист1!H490+Лист1!I490)/Лист1!J490)*100</f>
        <v>#DIV/0!</v>
      </c>
      <c r="H490" s="14" t="e">
        <f>Лист2!A484/Лист2!B484*100</f>
        <v>#DIV/0!</v>
      </c>
      <c r="I490" s="14" t="e">
        <f>Лист1!L490/Лист2!$B484*100</f>
        <v>#DIV/0!</v>
      </c>
      <c r="J490" s="14" t="e">
        <f>Лист1!M490/Лист2!$B484*100</f>
        <v>#DIV/0!</v>
      </c>
      <c r="K490" s="14" t="e">
        <f>Лист1!N490/Лист2!$B484*100</f>
        <v>#DIV/0!</v>
      </c>
      <c r="L490" s="14" t="e">
        <f>Лист1!O490/Лист2!$B484*100</f>
        <v>#DIV/0!</v>
      </c>
      <c r="M490" s="14" t="e">
        <f>Лист1!P490/Лист2!$B484*100</f>
        <v>#DIV/0!</v>
      </c>
      <c r="N490" s="14" t="e">
        <f>Лист1!Q490/Лист2!$B484*100</f>
        <v>#DIV/0!</v>
      </c>
      <c r="O490" s="14" t="e">
        <f>Лист1!R490/Лист2!$B484*100</f>
        <v>#DIV/0!</v>
      </c>
      <c r="P490" s="14" t="e">
        <f>Лист1!S490/Лист2!$B484*100</f>
        <v>#DIV/0!</v>
      </c>
      <c r="Q490" s="14" t="e">
        <f>Лист1!T490/Лист2!$B484*100</f>
        <v>#DIV/0!</v>
      </c>
      <c r="R490" s="14" t="e">
        <f>(Лист2!C484/Лист1!X490)*100</f>
        <v>#DIV/0!</v>
      </c>
      <c r="S490" s="14" t="e">
        <f>(Лист1!Y490/Лист1!Z490)*100</f>
        <v>#DIV/0!</v>
      </c>
      <c r="T490" s="14" t="e">
        <f>(Лист1!AA490/Лист1!$AD490)*100</f>
        <v>#DIV/0!</v>
      </c>
      <c r="U490" s="14" t="e">
        <f>(Лист1!AB490/Лист1!$AD490)*100</f>
        <v>#DIV/0!</v>
      </c>
      <c r="V490" s="14" t="e">
        <f>(Лист1!AC490/Лист1!$AD490)*100</f>
        <v>#DIV/0!</v>
      </c>
      <c r="W490" s="14" t="e">
        <f>(Лист1!AE490/Лист1!$AG490)*100</f>
        <v>#DIV/0!</v>
      </c>
      <c r="X490" s="14" t="e">
        <f>(Лист1!AF490/Лист1!$AG490)*100</f>
        <v>#DIV/0!</v>
      </c>
      <c r="Y490" s="14" t="e">
        <f>((Лист1!AH490+Лист1!AI490+Лист1!AJ490)/(Лист1!AK490+Лист1!AL490+Лист1!AM490))*100</f>
        <v>#DIV/0!</v>
      </c>
      <c r="Z490" s="14" t="e">
        <f>Лист1!AN490/Лист1!AO490</f>
        <v>#DIV/0!</v>
      </c>
      <c r="AA490" s="14" t="e">
        <f>(Лист1!AP490/Лист1!AQ490)*100</f>
        <v>#DIV/0!</v>
      </c>
      <c r="AB490" s="14" t="e">
        <f>(Лист1!AR490/Лист1!AS490)*100</f>
        <v>#DIV/0!</v>
      </c>
      <c r="AC490" s="14" t="e">
        <f>(Лист1!AT490/Лист1!AU490)*100</f>
        <v>#DIV/0!</v>
      </c>
      <c r="AD490" s="14" t="e">
        <f>(Лист1!AV490/Лист1!AW490)*100</f>
        <v>#DIV/0!</v>
      </c>
      <c r="AE490" s="14" t="e">
        <f>(Лист1!AX490/Лист1!AY490)*100</f>
        <v>#DIV/0!</v>
      </c>
      <c r="AF490" s="14" t="e">
        <f>(Лист1!AZ490/Лист1!BA490)*100</f>
        <v>#DIV/0!</v>
      </c>
      <c r="AG490" s="14" t="e">
        <f>(Лист1!BB490/Лист1!$BF490)*100</f>
        <v>#DIV/0!</v>
      </c>
      <c r="AH490" s="14" t="e">
        <f>(Лист1!BC490/Лист1!$BF490)*100</f>
        <v>#DIV/0!</v>
      </c>
      <c r="AI490" s="14" t="e">
        <f>(Лист1!BD490/Лист1!$BF490)*100</f>
        <v>#DIV/0!</v>
      </c>
      <c r="AJ490" s="14" t="e">
        <f>(Лист1!BE490/Лист1!$BF490)*100</f>
        <v>#DIV/0!</v>
      </c>
    </row>
    <row r="491" spans="1:36" s="14" customFormat="1" x14ac:dyDescent="0.25">
      <c r="A491" s="14" t="str">
        <f>IF(Лист1!A491="","",Лист1!A491)</f>
        <v/>
      </c>
      <c r="B491" s="14" t="str">
        <f>IF(Лист1!B491="","",Лист1!B491)</f>
        <v/>
      </c>
      <c r="C491" s="14" t="str">
        <f>IF(Лист1!C491="","",Лист1!C491)</f>
        <v/>
      </c>
      <c r="D491" s="14" t="str">
        <f>IF(Лист1!D491="","",Лист1!D491)</f>
        <v/>
      </c>
      <c r="E491" s="14" t="str">
        <f>IF(Лист1!E491="","",Лист1!E491)</f>
        <v/>
      </c>
      <c r="F491" s="14" t="str">
        <f>IF(Лист1!F491="","",Лист1!F491)</f>
        <v/>
      </c>
      <c r="G491" s="14" t="e">
        <f>((Лист1!G491+Лист1!H491+Лист1!I491)/Лист1!J491)*100</f>
        <v>#DIV/0!</v>
      </c>
      <c r="H491" s="14" t="e">
        <f>Лист2!A485/Лист2!B485*100</f>
        <v>#DIV/0!</v>
      </c>
      <c r="I491" s="14" t="e">
        <f>Лист1!L491/Лист2!$B485*100</f>
        <v>#DIV/0!</v>
      </c>
      <c r="J491" s="14" t="e">
        <f>Лист1!M491/Лист2!$B485*100</f>
        <v>#DIV/0!</v>
      </c>
      <c r="K491" s="14" t="e">
        <f>Лист1!N491/Лист2!$B485*100</f>
        <v>#DIV/0!</v>
      </c>
      <c r="L491" s="14" t="e">
        <f>Лист1!O491/Лист2!$B485*100</f>
        <v>#DIV/0!</v>
      </c>
      <c r="M491" s="14" t="e">
        <f>Лист1!P491/Лист2!$B485*100</f>
        <v>#DIV/0!</v>
      </c>
      <c r="N491" s="14" t="e">
        <f>Лист1!Q491/Лист2!$B485*100</f>
        <v>#DIV/0!</v>
      </c>
      <c r="O491" s="14" t="e">
        <f>Лист1!R491/Лист2!$B485*100</f>
        <v>#DIV/0!</v>
      </c>
      <c r="P491" s="14" t="e">
        <f>Лист1!S491/Лист2!$B485*100</f>
        <v>#DIV/0!</v>
      </c>
      <c r="Q491" s="14" t="e">
        <f>Лист1!T491/Лист2!$B485*100</f>
        <v>#DIV/0!</v>
      </c>
      <c r="R491" s="14" t="e">
        <f>(Лист2!C485/Лист1!X491)*100</f>
        <v>#DIV/0!</v>
      </c>
      <c r="S491" s="14" t="e">
        <f>(Лист1!Y491/Лист1!Z491)*100</f>
        <v>#DIV/0!</v>
      </c>
      <c r="T491" s="14" t="e">
        <f>(Лист1!AA491/Лист1!$AD491)*100</f>
        <v>#DIV/0!</v>
      </c>
      <c r="U491" s="14" t="e">
        <f>(Лист1!AB491/Лист1!$AD491)*100</f>
        <v>#DIV/0!</v>
      </c>
      <c r="V491" s="14" t="e">
        <f>(Лист1!AC491/Лист1!$AD491)*100</f>
        <v>#DIV/0!</v>
      </c>
      <c r="W491" s="14" t="e">
        <f>(Лист1!AE491/Лист1!$AG491)*100</f>
        <v>#DIV/0!</v>
      </c>
      <c r="X491" s="14" t="e">
        <f>(Лист1!AF491/Лист1!$AG491)*100</f>
        <v>#DIV/0!</v>
      </c>
      <c r="Y491" s="14" t="e">
        <f>((Лист1!AH491+Лист1!AI491+Лист1!AJ491)/(Лист1!AK491+Лист1!AL491+Лист1!AM491))*100</f>
        <v>#DIV/0!</v>
      </c>
      <c r="Z491" s="14" t="e">
        <f>Лист1!AN491/Лист1!AO491</f>
        <v>#DIV/0!</v>
      </c>
      <c r="AA491" s="14" t="e">
        <f>(Лист1!AP491/Лист1!AQ491)*100</f>
        <v>#DIV/0!</v>
      </c>
      <c r="AB491" s="14" t="e">
        <f>(Лист1!AR491/Лист1!AS491)*100</f>
        <v>#DIV/0!</v>
      </c>
      <c r="AC491" s="14" t="e">
        <f>(Лист1!AT491/Лист1!AU491)*100</f>
        <v>#DIV/0!</v>
      </c>
      <c r="AD491" s="14" t="e">
        <f>(Лист1!AV491/Лист1!AW491)*100</f>
        <v>#DIV/0!</v>
      </c>
      <c r="AE491" s="14" t="e">
        <f>(Лист1!AX491/Лист1!AY491)*100</f>
        <v>#DIV/0!</v>
      </c>
      <c r="AF491" s="14" t="e">
        <f>(Лист1!AZ491/Лист1!BA491)*100</f>
        <v>#DIV/0!</v>
      </c>
      <c r="AG491" s="14" t="e">
        <f>(Лист1!BB491/Лист1!$BF491)*100</f>
        <v>#DIV/0!</v>
      </c>
      <c r="AH491" s="14" t="e">
        <f>(Лист1!BC491/Лист1!$BF491)*100</f>
        <v>#DIV/0!</v>
      </c>
      <c r="AI491" s="14" t="e">
        <f>(Лист1!BD491/Лист1!$BF491)*100</f>
        <v>#DIV/0!</v>
      </c>
      <c r="AJ491" s="14" t="e">
        <f>(Лист1!BE491/Лист1!$BF491)*100</f>
        <v>#DIV/0!</v>
      </c>
    </row>
    <row r="492" spans="1:36" s="14" customFormat="1" x14ac:dyDescent="0.25">
      <c r="A492" s="14" t="str">
        <f>IF(Лист1!A492="","",Лист1!A492)</f>
        <v/>
      </c>
      <c r="B492" s="14" t="str">
        <f>IF(Лист1!B492="","",Лист1!B492)</f>
        <v/>
      </c>
      <c r="C492" s="14" t="str">
        <f>IF(Лист1!C492="","",Лист1!C492)</f>
        <v/>
      </c>
      <c r="D492" s="14" t="str">
        <f>IF(Лист1!D492="","",Лист1!D492)</f>
        <v/>
      </c>
      <c r="E492" s="14" t="str">
        <f>IF(Лист1!E492="","",Лист1!E492)</f>
        <v/>
      </c>
      <c r="F492" s="14" t="str">
        <f>IF(Лист1!F492="","",Лист1!F492)</f>
        <v/>
      </c>
      <c r="G492" s="14" t="e">
        <f>((Лист1!G492+Лист1!H492+Лист1!I492)/Лист1!J492)*100</f>
        <v>#DIV/0!</v>
      </c>
      <c r="H492" s="14" t="e">
        <f>Лист2!A486/Лист2!B486*100</f>
        <v>#DIV/0!</v>
      </c>
      <c r="I492" s="14" t="e">
        <f>Лист1!L492/Лист2!$B486*100</f>
        <v>#DIV/0!</v>
      </c>
      <c r="J492" s="14" t="e">
        <f>Лист1!M492/Лист2!$B486*100</f>
        <v>#DIV/0!</v>
      </c>
      <c r="K492" s="14" t="e">
        <f>Лист1!N492/Лист2!$B486*100</f>
        <v>#DIV/0!</v>
      </c>
      <c r="L492" s="14" t="e">
        <f>Лист1!O492/Лист2!$B486*100</f>
        <v>#DIV/0!</v>
      </c>
      <c r="M492" s="14" t="e">
        <f>Лист1!P492/Лист2!$B486*100</f>
        <v>#DIV/0!</v>
      </c>
      <c r="N492" s="14" t="e">
        <f>Лист1!Q492/Лист2!$B486*100</f>
        <v>#DIV/0!</v>
      </c>
      <c r="O492" s="14" t="e">
        <f>Лист1!R492/Лист2!$B486*100</f>
        <v>#DIV/0!</v>
      </c>
      <c r="P492" s="14" t="e">
        <f>Лист1!S492/Лист2!$B486*100</f>
        <v>#DIV/0!</v>
      </c>
      <c r="Q492" s="14" t="e">
        <f>Лист1!T492/Лист2!$B486*100</f>
        <v>#DIV/0!</v>
      </c>
      <c r="R492" s="14" t="e">
        <f>(Лист2!C486/Лист1!X492)*100</f>
        <v>#DIV/0!</v>
      </c>
      <c r="S492" s="14" t="e">
        <f>(Лист1!Y492/Лист1!Z492)*100</f>
        <v>#DIV/0!</v>
      </c>
      <c r="T492" s="14" t="e">
        <f>(Лист1!AA492/Лист1!$AD492)*100</f>
        <v>#DIV/0!</v>
      </c>
      <c r="U492" s="14" t="e">
        <f>(Лист1!AB492/Лист1!$AD492)*100</f>
        <v>#DIV/0!</v>
      </c>
      <c r="V492" s="14" t="e">
        <f>(Лист1!AC492/Лист1!$AD492)*100</f>
        <v>#DIV/0!</v>
      </c>
      <c r="W492" s="14" t="e">
        <f>(Лист1!AE492/Лист1!$AG492)*100</f>
        <v>#DIV/0!</v>
      </c>
      <c r="X492" s="14" t="e">
        <f>(Лист1!AF492/Лист1!$AG492)*100</f>
        <v>#DIV/0!</v>
      </c>
      <c r="Y492" s="14" t="e">
        <f>((Лист1!AH492+Лист1!AI492+Лист1!AJ492)/(Лист1!AK492+Лист1!AL492+Лист1!AM492))*100</f>
        <v>#DIV/0!</v>
      </c>
      <c r="Z492" s="14" t="e">
        <f>Лист1!AN492/Лист1!AO492</f>
        <v>#DIV/0!</v>
      </c>
      <c r="AA492" s="14" t="e">
        <f>(Лист1!AP492/Лист1!AQ492)*100</f>
        <v>#DIV/0!</v>
      </c>
      <c r="AB492" s="14" t="e">
        <f>(Лист1!AR492/Лист1!AS492)*100</f>
        <v>#DIV/0!</v>
      </c>
      <c r="AC492" s="14" t="e">
        <f>(Лист1!AT492/Лист1!AU492)*100</f>
        <v>#DIV/0!</v>
      </c>
      <c r="AD492" s="14" t="e">
        <f>(Лист1!AV492/Лист1!AW492)*100</f>
        <v>#DIV/0!</v>
      </c>
      <c r="AE492" s="14" t="e">
        <f>(Лист1!AX492/Лист1!AY492)*100</f>
        <v>#DIV/0!</v>
      </c>
      <c r="AF492" s="14" t="e">
        <f>(Лист1!AZ492/Лист1!BA492)*100</f>
        <v>#DIV/0!</v>
      </c>
      <c r="AG492" s="14" t="e">
        <f>(Лист1!BB492/Лист1!$BF492)*100</f>
        <v>#DIV/0!</v>
      </c>
      <c r="AH492" s="14" t="e">
        <f>(Лист1!BC492/Лист1!$BF492)*100</f>
        <v>#DIV/0!</v>
      </c>
      <c r="AI492" s="14" t="e">
        <f>(Лист1!BD492/Лист1!$BF492)*100</f>
        <v>#DIV/0!</v>
      </c>
      <c r="AJ492" s="14" t="e">
        <f>(Лист1!BE492/Лист1!$BF492)*100</f>
        <v>#DIV/0!</v>
      </c>
    </row>
    <row r="493" spans="1:36" s="14" customFormat="1" x14ac:dyDescent="0.25">
      <c r="A493" s="14" t="str">
        <f>IF(Лист1!A493="","",Лист1!A493)</f>
        <v/>
      </c>
      <c r="B493" s="14" t="str">
        <f>IF(Лист1!B493="","",Лист1!B493)</f>
        <v/>
      </c>
      <c r="C493" s="14" t="str">
        <f>IF(Лист1!C493="","",Лист1!C493)</f>
        <v/>
      </c>
      <c r="D493" s="14" t="str">
        <f>IF(Лист1!D493="","",Лист1!D493)</f>
        <v/>
      </c>
      <c r="E493" s="14" t="str">
        <f>IF(Лист1!E493="","",Лист1!E493)</f>
        <v/>
      </c>
      <c r="F493" s="14" t="str">
        <f>IF(Лист1!F493="","",Лист1!F493)</f>
        <v/>
      </c>
      <c r="G493" s="14" t="e">
        <f>((Лист1!G493+Лист1!H493+Лист1!I493)/Лист1!J493)*100</f>
        <v>#DIV/0!</v>
      </c>
      <c r="H493" s="14" t="e">
        <f>Лист2!A487/Лист2!B487*100</f>
        <v>#DIV/0!</v>
      </c>
      <c r="I493" s="14" t="e">
        <f>Лист1!L493/Лист2!$B487*100</f>
        <v>#DIV/0!</v>
      </c>
      <c r="J493" s="14" t="e">
        <f>Лист1!M493/Лист2!$B487*100</f>
        <v>#DIV/0!</v>
      </c>
      <c r="K493" s="14" t="e">
        <f>Лист1!N493/Лист2!$B487*100</f>
        <v>#DIV/0!</v>
      </c>
      <c r="L493" s="14" t="e">
        <f>Лист1!O493/Лист2!$B487*100</f>
        <v>#DIV/0!</v>
      </c>
      <c r="M493" s="14" t="e">
        <f>Лист1!P493/Лист2!$B487*100</f>
        <v>#DIV/0!</v>
      </c>
      <c r="N493" s="14" t="e">
        <f>Лист1!Q493/Лист2!$B487*100</f>
        <v>#DIV/0!</v>
      </c>
      <c r="O493" s="14" t="e">
        <f>Лист1!R493/Лист2!$B487*100</f>
        <v>#DIV/0!</v>
      </c>
      <c r="P493" s="14" t="e">
        <f>Лист1!S493/Лист2!$B487*100</f>
        <v>#DIV/0!</v>
      </c>
      <c r="Q493" s="14" t="e">
        <f>Лист1!T493/Лист2!$B487*100</f>
        <v>#DIV/0!</v>
      </c>
      <c r="R493" s="14" t="e">
        <f>(Лист2!C487/Лист1!X493)*100</f>
        <v>#DIV/0!</v>
      </c>
      <c r="S493" s="14" t="e">
        <f>(Лист1!Y493/Лист1!Z493)*100</f>
        <v>#DIV/0!</v>
      </c>
      <c r="T493" s="14" t="e">
        <f>(Лист1!AA493/Лист1!$AD493)*100</f>
        <v>#DIV/0!</v>
      </c>
      <c r="U493" s="14" t="e">
        <f>(Лист1!AB493/Лист1!$AD493)*100</f>
        <v>#DIV/0!</v>
      </c>
      <c r="V493" s="14" t="e">
        <f>(Лист1!AC493/Лист1!$AD493)*100</f>
        <v>#DIV/0!</v>
      </c>
      <c r="W493" s="14" t="e">
        <f>(Лист1!AE493/Лист1!$AG493)*100</f>
        <v>#DIV/0!</v>
      </c>
      <c r="X493" s="14" t="e">
        <f>(Лист1!AF493/Лист1!$AG493)*100</f>
        <v>#DIV/0!</v>
      </c>
      <c r="Y493" s="14" t="e">
        <f>((Лист1!AH493+Лист1!AI493+Лист1!AJ493)/(Лист1!AK493+Лист1!AL493+Лист1!AM493))*100</f>
        <v>#DIV/0!</v>
      </c>
      <c r="Z493" s="14" t="e">
        <f>Лист1!AN493/Лист1!AO493</f>
        <v>#DIV/0!</v>
      </c>
      <c r="AA493" s="14" t="e">
        <f>(Лист1!AP493/Лист1!AQ493)*100</f>
        <v>#DIV/0!</v>
      </c>
      <c r="AB493" s="14" t="e">
        <f>(Лист1!AR493/Лист1!AS493)*100</f>
        <v>#DIV/0!</v>
      </c>
      <c r="AC493" s="14" t="e">
        <f>(Лист1!AT493/Лист1!AU493)*100</f>
        <v>#DIV/0!</v>
      </c>
      <c r="AD493" s="14" t="e">
        <f>(Лист1!AV493/Лист1!AW493)*100</f>
        <v>#DIV/0!</v>
      </c>
      <c r="AE493" s="14" t="e">
        <f>(Лист1!AX493/Лист1!AY493)*100</f>
        <v>#DIV/0!</v>
      </c>
      <c r="AF493" s="14" t="e">
        <f>(Лист1!AZ493/Лист1!BA493)*100</f>
        <v>#DIV/0!</v>
      </c>
      <c r="AG493" s="14" t="e">
        <f>(Лист1!BB493/Лист1!$BF493)*100</f>
        <v>#DIV/0!</v>
      </c>
      <c r="AH493" s="14" t="e">
        <f>(Лист1!BC493/Лист1!$BF493)*100</f>
        <v>#DIV/0!</v>
      </c>
      <c r="AI493" s="14" t="e">
        <f>(Лист1!BD493/Лист1!$BF493)*100</f>
        <v>#DIV/0!</v>
      </c>
      <c r="AJ493" s="14" t="e">
        <f>(Лист1!BE493/Лист1!$BF493)*100</f>
        <v>#DIV/0!</v>
      </c>
    </row>
    <row r="494" spans="1:36" s="14" customFormat="1" x14ac:dyDescent="0.25">
      <c r="A494" s="14" t="str">
        <f>IF(Лист1!A494="","",Лист1!A494)</f>
        <v/>
      </c>
      <c r="B494" s="14" t="str">
        <f>IF(Лист1!B494="","",Лист1!B494)</f>
        <v/>
      </c>
      <c r="C494" s="14" t="str">
        <f>IF(Лист1!C494="","",Лист1!C494)</f>
        <v/>
      </c>
      <c r="D494" s="14" t="str">
        <f>IF(Лист1!D494="","",Лист1!D494)</f>
        <v/>
      </c>
      <c r="E494" s="14" t="str">
        <f>IF(Лист1!E494="","",Лист1!E494)</f>
        <v/>
      </c>
      <c r="F494" s="14" t="str">
        <f>IF(Лист1!F494="","",Лист1!F494)</f>
        <v/>
      </c>
      <c r="G494" s="14" t="e">
        <f>((Лист1!G494+Лист1!H494+Лист1!I494)/Лист1!J494)*100</f>
        <v>#DIV/0!</v>
      </c>
      <c r="H494" s="14" t="e">
        <f>Лист2!A488/Лист2!B488*100</f>
        <v>#DIV/0!</v>
      </c>
      <c r="I494" s="14" t="e">
        <f>Лист1!L494/Лист2!$B488*100</f>
        <v>#DIV/0!</v>
      </c>
      <c r="J494" s="14" t="e">
        <f>Лист1!M494/Лист2!$B488*100</f>
        <v>#DIV/0!</v>
      </c>
      <c r="K494" s="14" t="e">
        <f>Лист1!N494/Лист2!$B488*100</f>
        <v>#DIV/0!</v>
      </c>
      <c r="L494" s="14" t="e">
        <f>Лист1!O494/Лист2!$B488*100</f>
        <v>#DIV/0!</v>
      </c>
      <c r="M494" s="14" t="e">
        <f>Лист1!P494/Лист2!$B488*100</f>
        <v>#DIV/0!</v>
      </c>
      <c r="N494" s="14" t="e">
        <f>Лист1!Q494/Лист2!$B488*100</f>
        <v>#DIV/0!</v>
      </c>
      <c r="O494" s="14" t="e">
        <f>Лист1!R494/Лист2!$B488*100</f>
        <v>#DIV/0!</v>
      </c>
      <c r="P494" s="14" t="e">
        <f>Лист1!S494/Лист2!$B488*100</f>
        <v>#DIV/0!</v>
      </c>
      <c r="Q494" s="14" t="e">
        <f>Лист1!T494/Лист2!$B488*100</f>
        <v>#DIV/0!</v>
      </c>
      <c r="R494" s="14" t="e">
        <f>(Лист2!C488/Лист1!X494)*100</f>
        <v>#DIV/0!</v>
      </c>
      <c r="S494" s="14" t="e">
        <f>(Лист1!Y494/Лист1!Z494)*100</f>
        <v>#DIV/0!</v>
      </c>
      <c r="T494" s="14" t="e">
        <f>(Лист1!AA494/Лист1!$AD494)*100</f>
        <v>#DIV/0!</v>
      </c>
      <c r="U494" s="14" t="e">
        <f>(Лист1!AB494/Лист1!$AD494)*100</f>
        <v>#DIV/0!</v>
      </c>
      <c r="V494" s="14" t="e">
        <f>(Лист1!AC494/Лист1!$AD494)*100</f>
        <v>#DIV/0!</v>
      </c>
      <c r="W494" s="14" t="e">
        <f>(Лист1!AE494/Лист1!$AG494)*100</f>
        <v>#DIV/0!</v>
      </c>
      <c r="X494" s="14" t="e">
        <f>(Лист1!AF494/Лист1!$AG494)*100</f>
        <v>#DIV/0!</v>
      </c>
      <c r="Y494" s="14" t="e">
        <f>((Лист1!AH494+Лист1!AI494+Лист1!AJ494)/(Лист1!AK494+Лист1!AL494+Лист1!AM494))*100</f>
        <v>#DIV/0!</v>
      </c>
      <c r="Z494" s="14" t="e">
        <f>Лист1!AN494/Лист1!AO494</f>
        <v>#DIV/0!</v>
      </c>
      <c r="AA494" s="14" t="e">
        <f>(Лист1!AP494/Лист1!AQ494)*100</f>
        <v>#DIV/0!</v>
      </c>
      <c r="AB494" s="14" t="e">
        <f>(Лист1!AR494/Лист1!AS494)*100</f>
        <v>#DIV/0!</v>
      </c>
      <c r="AC494" s="14" t="e">
        <f>(Лист1!AT494/Лист1!AU494)*100</f>
        <v>#DIV/0!</v>
      </c>
      <c r="AD494" s="14" t="e">
        <f>(Лист1!AV494/Лист1!AW494)*100</f>
        <v>#DIV/0!</v>
      </c>
      <c r="AE494" s="14" t="e">
        <f>(Лист1!AX494/Лист1!AY494)*100</f>
        <v>#DIV/0!</v>
      </c>
      <c r="AF494" s="14" t="e">
        <f>(Лист1!AZ494/Лист1!BA494)*100</f>
        <v>#DIV/0!</v>
      </c>
      <c r="AG494" s="14" t="e">
        <f>(Лист1!BB494/Лист1!$BF494)*100</f>
        <v>#DIV/0!</v>
      </c>
      <c r="AH494" s="14" t="e">
        <f>(Лист1!BC494/Лист1!$BF494)*100</f>
        <v>#DIV/0!</v>
      </c>
      <c r="AI494" s="14" t="e">
        <f>(Лист1!BD494/Лист1!$BF494)*100</f>
        <v>#DIV/0!</v>
      </c>
      <c r="AJ494" s="14" t="e">
        <f>(Лист1!BE494/Лист1!$BF494)*100</f>
        <v>#DIV/0!</v>
      </c>
    </row>
    <row r="495" spans="1:36" s="14" customFormat="1" x14ac:dyDescent="0.25">
      <c r="A495" s="14" t="str">
        <f>IF(Лист1!A495="","",Лист1!A495)</f>
        <v/>
      </c>
      <c r="B495" s="14" t="str">
        <f>IF(Лист1!B495="","",Лист1!B495)</f>
        <v/>
      </c>
      <c r="C495" s="14" t="str">
        <f>IF(Лист1!C495="","",Лист1!C495)</f>
        <v/>
      </c>
      <c r="D495" s="14" t="str">
        <f>IF(Лист1!D495="","",Лист1!D495)</f>
        <v/>
      </c>
      <c r="E495" s="14" t="str">
        <f>IF(Лист1!E495="","",Лист1!E495)</f>
        <v/>
      </c>
      <c r="F495" s="14" t="str">
        <f>IF(Лист1!F495="","",Лист1!F495)</f>
        <v/>
      </c>
      <c r="G495" s="14" t="e">
        <f>((Лист1!G495+Лист1!H495+Лист1!I495)/Лист1!J495)*100</f>
        <v>#DIV/0!</v>
      </c>
      <c r="H495" s="14" t="e">
        <f>Лист2!A489/Лист2!B489*100</f>
        <v>#DIV/0!</v>
      </c>
      <c r="I495" s="14" t="e">
        <f>Лист1!L495/Лист2!$B489*100</f>
        <v>#DIV/0!</v>
      </c>
      <c r="J495" s="14" t="e">
        <f>Лист1!M495/Лист2!$B489*100</f>
        <v>#DIV/0!</v>
      </c>
      <c r="K495" s="14" t="e">
        <f>Лист1!N495/Лист2!$B489*100</f>
        <v>#DIV/0!</v>
      </c>
      <c r="L495" s="14" t="e">
        <f>Лист1!O495/Лист2!$B489*100</f>
        <v>#DIV/0!</v>
      </c>
      <c r="M495" s="14" t="e">
        <f>Лист1!P495/Лист2!$B489*100</f>
        <v>#DIV/0!</v>
      </c>
      <c r="N495" s="14" t="e">
        <f>Лист1!Q495/Лист2!$B489*100</f>
        <v>#DIV/0!</v>
      </c>
      <c r="O495" s="14" t="e">
        <f>Лист1!R495/Лист2!$B489*100</f>
        <v>#DIV/0!</v>
      </c>
      <c r="P495" s="14" t="e">
        <f>Лист1!S495/Лист2!$B489*100</f>
        <v>#DIV/0!</v>
      </c>
      <c r="Q495" s="14" t="e">
        <f>Лист1!T495/Лист2!$B489*100</f>
        <v>#DIV/0!</v>
      </c>
      <c r="R495" s="14" t="e">
        <f>(Лист2!C489/Лист1!X495)*100</f>
        <v>#DIV/0!</v>
      </c>
      <c r="S495" s="14" t="e">
        <f>(Лист1!Y495/Лист1!Z495)*100</f>
        <v>#DIV/0!</v>
      </c>
      <c r="T495" s="14" t="e">
        <f>(Лист1!AA495/Лист1!$AD495)*100</f>
        <v>#DIV/0!</v>
      </c>
      <c r="U495" s="14" t="e">
        <f>(Лист1!AB495/Лист1!$AD495)*100</f>
        <v>#DIV/0!</v>
      </c>
      <c r="V495" s="14" t="e">
        <f>(Лист1!AC495/Лист1!$AD495)*100</f>
        <v>#DIV/0!</v>
      </c>
      <c r="W495" s="14" t="e">
        <f>(Лист1!AE495/Лист1!$AG495)*100</f>
        <v>#DIV/0!</v>
      </c>
      <c r="X495" s="14" t="e">
        <f>(Лист1!AF495/Лист1!$AG495)*100</f>
        <v>#DIV/0!</v>
      </c>
      <c r="Y495" s="14" t="e">
        <f>((Лист1!AH495+Лист1!AI495+Лист1!AJ495)/(Лист1!AK495+Лист1!AL495+Лист1!AM495))*100</f>
        <v>#DIV/0!</v>
      </c>
      <c r="Z495" s="14" t="e">
        <f>Лист1!AN495/Лист1!AO495</f>
        <v>#DIV/0!</v>
      </c>
      <c r="AA495" s="14" t="e">
        <f>(Лист1!AP495/Лист1!AQ495)*100</f>
        <v>#DIV/0!</v>
      </c>
      <c r="AB495" s="14" t="e">
        <f>(Лист1!AR495/Лист1!AS495)*100</f>
        <v>#DIV/0!</v>
      </c>
      <c r="AC495" s="14" t="e">
        <f>(Лист1!AT495/Лист1!AU495)*100</f>
        <v>#DIV/0!</v>
      </c>
      <c r="AD495" s="14" t="e">
        <f>(Лист1!AV495/Лист1!AW495)*100</f>
        <v>#DIV/0!</v>
      </c>
      <c r="AE495" s="14" t="e">
        <f>(Лист1!AX495/Лист1!AY495)*100</f>
        <v>#DIV/0!</v>
      </c>
      <c r="AF495" s="14" t="e">
        <f>(Лист1!AZ495/Лист1!BA495)*100</f>
        <v>#DIV/0!</v>
      </c>
      <c r="AG495" s="14" t="e">
        <f>(Лист1!BB495/Лист1!$BF495)*100</f>
        <v>#DIV/0!</v>
      </c>
      <c r="AH495" s="14" t="e">
        <f>(Лист1!BC495/Лист1!$BF495)*100</f>
        <v>#DIV/0!</v>
      </c>
      <c r="AI495" s="14" t="e">
        <f>(Лист1!BD495/Лист1!$BF495)*100</f>
        <v>#DIV/0!</v>
      </c>
      <c r="AJ495" s="14" t="e">
        <f>(Лист1!BE495/Лист1!$BF495)*100</f>
        <v>#DIV/0!</v>
      </c>
    </row>
    <row r="496" spans="1:36" s="14" customFormat="1" x14ac:dyDescent="0.25">
      <c r="A496" s="14" t="str">
        <f>IF(Лист1!A496="","",Лист1!A496)</f>
        <v/>
      </c>
      <c r="B496" s="14" t="str">
        <f>IF(Лист1!B496="","",Лист1!B496)</f>
        <v/>
      </c>
      <c r="C496" s="14" t="str">
        <f>IF(Лист1!C496="","",Лист1!C496)</f>
        <v/>
      </c>
      <c r="D496" s="14" t="str">
        <f>IF(Лист1!D496="","",Лист1!D496)</f>
        <v/>
      </c>
      <c r="E496" s="14" t="str">
        <f>IF(Лист1!E496="","",Лист1!E496)</f>
        <v/>
      </c>
      <c r="F496" s="14" t="str">
        <f>IF(Лист1!F496="","",Лист1!F496)</f>
        <v/>
      </c>
      <c r="G496" s="14" t="e">
        <f>((Лист1!G496+Лист1!H496+Лист1!I496)/Лист1!J496)*100</f>
        <v>#DIV/0!</v>
      </c>
      <c r="H496" s="14" t="e">
        <f>Лист2!A490/Лист2!B490*100</f>
        <v>#DIV/0!</v>
      </c>
      <c r="I496" s="14" t="e">
        <f>Лист1!L496/Лист2!$B490*100</f>
        <v>#DIV/0!</v>
      </c>
      <c r="J496" s="14" t="e">
        <f>Лист1!M496/Лист2!$B490*100</f>
        <v>#DIV/0!</v>
      </c>
      <c r="K496" s="14" t="e">
        <f>Лист1!N496/Лист2!$B490*100</f>
        <v>#DIV/0!</v>
      </c>
      <c r="L496" s="14" t="e">
        <f>Лист1!O496/Лист2!$B490*100</f>
        <v>#DIV/0!</v>
      </c>
      <c r="M496" s="14" t="e">
        <f>Лист1!P496/Лист2!$B490*100</f>
        <v>#DIV/0!</v>
      </c>
      <c r="N496" s="14" t="e">
        <f>Лист1!Q496/Лист2!$B490*100</f>
        <v>#DIV/0!</v>
      </c>
      <c r="O496" s="14" t="e">
        <f>Лист1!R496/Лист2!$B490*100</f>
        <v>#DIV/0!</v>
      </c>
      <c r="P496" s="14" t="e">
        <f>Лист1!S496/Лист2!$B490*100</f>
        <v>#DIV/0!</v>
      </c>
      <c r="Q496" s="14" t="e">
        <f>Лист1!T496/Лист2!$B490*100</f>
        <v>#DIV/0!</v>
      </c>
      <c r="R496" s="14" t="e">
        <f>(Лист2!C490/Лист1!X496)*100</f>
        <v>#DIV/0!</v>
      </c>
      <c r="S496" s="14" t="e">
        <f>(Лист1!Y496/Лист1!Z496)*100</f>
        <v>#DIV/0!</v>
      </c>
      <c r="T496" s="14" t="e">
        <f>(Лист1!AA496/Лист1!$AD496)*100</f>
        <v>#DIV/0!</v>
      </c>
      <c r="U496" s="14" t="e">
        <f>(Лист1!AB496/Лист1!$AD496)*100</f>
        <v>#DIV/0!</v>
      </c>
      <c r="V496" s="14" t="e">
        <f>(Лист1!AC496/Лист1!$AD496)*100</f>
        <v>#DIV/0!</v>
      </c>
      <c r="W496" s="14" t="e">
        <f>(Лист1!AE496/Лист1!$AG496)*100</f>
        <v>#DIV/0!</v>
      </c>
      <c r="X496" s="14" t="e">
        <f>(Лист1!AF496/Лист1!$AG496)*100</f>
        <v>#DIV/0!</v>
      </c>
      <c r="Y496" s="14" t="e">
        <f>((Лист1!AH496+Лист1!AI496+Лист1!AJ496)/(Лист1!AK496+Лист1!AL496+Лист1!AM496))*100</f>
        <v>#DIV/0!</v>
      </c>
      <c r="Z496" s="14" t="e">
        <f>Лист1!AN496/Лист1!AO496</f>
        <v>#DIV/0!</v>
      </c>
      <c r="AA496" s="14" t="e">
        <f>(Лист1!AP496/Лист1!AQ496)*100</f>
        <v>#DIV/0!</v>
      </c>
      <c r="AB496" s="14" t="e">
        <f>(Лист1!AR496/Лист1!AS496)*100</f>
        <v>#DIV/0!</v>
      </c>
      <c r="AC496" s="14" t="e">
        <f>(Лист1!AT496/Лист1!AU496)*100</f>
        <v>#DIV/0!</v>
      </c>
      <c r="AD496" s="14" t="e">
        <f>(Лист1!AV496/Лист1!AW496)*100</f>
        <v>#DIV/0!</v>
      </c>
      <c r="AE496" s="14" t="e">
        <f>(Лист1!AX496/Лист1!AY496)*100</f>
        <v>#DIV/0!</v>
      </c>
      <c r="AF496" s="14" t="e">
        <f>(Лист1!AZ496/Лист1!BA496)*100</f>
        <v>#DIV/0!</v>
      </c>
      <c r="AG496" s="14" t="e">
        <f>(Лист1!BB496/Лист1!$BF496)*100</f>
        <v>#DIV/0!</v>
      </c>
      <c r="AH496" s="14" t="e">
        <f>(Лист1!BC496/Лист1!$BF496)*100</f>
        <v>#DIV/0!</v>
      </c>
      <c r="AI496" s="14" t="e">
        <f>(Лист1!BD496/Лист1!$BF496)*100</f>
        <v>#DIV/0!</v>
      </c>
      <c r="AJ496" s="14" t="e">
        <f>(Лист1!BE496/Лист1!$BF496)*100</f>
        <v>#DIV/0!</v>
      </c>
    </row>
    <row r="497" spans="1:36" s="14" customFormat="1" x14ac:dyDescent="0.25">
      <c r="A497" s="14" t="str">
        <f>IF(Лист1!A497="","",Лист1!A497)</f>
        <v/>
      </c>
      <c r="B497" s="14" t="str">
        <f>IF(Лист1!B497="","",Лист1!B497)</f>
        <v/>
      </c>
      <c r="C497" s="14" t="str">
        <f>IF(Лист1!C497="","",Лист1!C497)</f>
        <v/>
      </c>
      <c r="D497" s="14" t="str">
        <f>IF(Лист1!D497="","",Лист1!D497)</f>
        <v/>
      </c>
      <c r="E497" s="14" t="str">
        <f>IF(Лист1!E497="","",Лист1!E497)</f>
        <v/>
      </c>
      <c r="F497" s="14" t="str">
        <f>IF(Лист1!F497="","",Лист1!F497)</f>
        <v/>
      </c>
      <c r="G497" s="14" t="e">
        <f>((Лист1!G497+Лист1!H497+Лист1!I497)/Лист1!J497)*100</f>
        <v>#DIV/0!</v>
      </c>
      <c r="H497" s="14" t="e">
        <f>Лист2!A491/Лист2!B491*100</f>
        <v>#DIV/0!</v>
      </c>
      <c r="I497" s="14" t="e">
        <f>Лист1!L497/Лист2!$B491*100</f>
        <v>#DIV/0!</v>
      </c>
      <c r="J497" s="14" t="e">
        <f>Лист1!M497/Лист2!$B491*100</f>
        <v>#DIV/0!</v>
      </c>
      <c r="K497" s="14" t="e">
        <f>Лист1!N497/Лист2!$B491*100</f>
        <v>#DIV/0!</v>
      </c>
      <c r="L497" s="14" t="e">
        <f>Лист1!O497/Лист2!$B491*100</f>
        <v>#DIV/0!</v>
      </c>
      <c r="M497" s="14" t="e">
        <f>Лист1!P497/Лист2!$B491*100</f>
        <v>#DIV/0!</v>
      </c>
      <c r="N497" s="14" t="e">
        <f>Лист1!Q497/Лист2!$B491*100</f>
        <v>#DIV/0!</v>
      </c>
      <c r="O497" s="14" t="e">
        <f>Лист1!R497/Лист2!$B491*100</f>
        <v>#DIV/0!</v>
      </c>
      <c r="P497" s="14" t="e">
        <f>Лист1!S497/Лист2!$B491*100</f>
        <v>#DIV/0!</v>
      </c>
      <c r="Q497" s="14" t="e">
        <f>Лист1!T497/Лист2!$B491*100</f>
        <v>#DIV/0!</v>
      </c>
      <c r="R497" s="14" t="e">
        <f>(Лист2!C491/Лист1!X497)*100</f>
        <v>#DIV/0!</v>
      </c>
      <c r="S497" s="14" t="e">
        <f>(Лист1!Y497/Лист1!Z497)*100</f>
        <v>#DIV/0!</v>
      </c>
      <c r="T497" s="14" t="e">
        <f>(Лист1!AA497/Лист1!$AD497)*100</f>
        <v>#DIV/0!</v>
      </c>
      <c r="U497" s="14" t="e">
        <f>(Лист1!AB497/Лист1!$AD497)*100</f>
        <v>#DIV/0!</v>
      </c>
      <c r="V497" s="14" t="e">
        <f>(Лист1!AC497/Лист1!$AD497)*100</f>
        <v>#DIV/0!</v>
      </c>
      <c r="W497" s="14" t="e">
        <f>(Лист1!AE497/Лист1!$AG497)*100</f>
        <v>#DIV/0!</v>
      </c>
      <c r="X497" s="14" t="e">
        <f>(Лист1!AF497/Лист1!$AG497)*100</f>
        <v>#DIV/0!</v>
      </c>
      <c r="Y497" s="14" t="e">
        <f>((Лист1!AH497+Лист1!AI497+Лист1!AJ497)/(Лист1!AK497+Лист1!AL497+Лист1!AM497))*100</f>
        <v>#DIV/0!</v>
      </c>
      <c r="Z497" s="14" t="e">
        <f>Лист1!AN497/Лист1!AO497</f>
        <v>#DIV/0!</v>
      </c>
      <c r="AA497" s="14" t="e">
        <f>(Лист1!AP497/Лист1!AQ497)*100</f>
        <v>#DIV/0!</v>
      </c>
      <c r="AB497" s="14" t="e">
        <f>(Лист1!AR497/Лист1!AS497)*100</f>
        <v>#DIV/0!</v>
      </c>
      <c r="AC497" s="14" t="e">
        <f>(Лист1!AT497/Лист1!AU497)*100</f>
        <v>#DIV/0!</v>
      </c>
      <c r="AD497" s="14" t="e">
        <f>(Лист1!AV497/Лист1!AW497)*100</f>
        <v>#DIV/0!</v>
      </c>
      <c r="AE497" s="14" t="e">
        <f>(Лист1!AX497/Лист1!AY497)*100</f>
        <v>#DIV/0!</v>
      </c>
      <c r="AF497" s="14" t="e">
        <f>(Лист1!AZ497/Лист1!BA497)*100</f>
        <v>#DIV/0!</v>
      </c>
      <c r="AG497" s="14" t="e">
        <f>(Лист1!BB497/Лист1!$BF497)*100</f>
        <v>#DIV/0!</v>
      </c>
      <c r="AH497" s="14" t="e">
        <f>(Лист1!BC497/Лист1!$BF497)*100</f>
        <v>#DIV/0!</v>
      </c>
      <c r="AI497" s="14" t="e">
        <f>(Лист1!BD497/Лист1!$BF497)*100</f>
        <v>#DIV/0!</v>
      </c>
      <c r="AJ497" s="14" t="e">
        <f>(Лист1!BE497/Лист1!$BF497)*100</f>
        <v>#DIV/0!</v>
      </c>
    </row>
    <row r="498" spans="1:36" s="14" customFormat="1" x14ac:dyDescent="0.25">
      <c r="A498" s="14" t="str">
        <f>IF(Лист1!A498="","",Лист1!A498)</f>
        <v/>
      </c>
      <c r="B498" s="14" t="str">
        <f>IF(Лист1!B498="","",Лист1!B498)</f>
        <v/>
      </c>
      <c r="C498" s="14" t="str">
        <f>IF(Лист1!C498="","",Лист1!C498)</f>
        <v/>
      </c>
      <c r="D498" s="14" t="str">
        <f>IF(Лист1!D498="","",Лист1!D498)</f>
        <v/>
      </c>
      <c r="E498" s="14" t="str">
        <f>IF(Лист1!E498="","",Лист1!E498)</f>
        <v/>
      </c>
      <c r="F498" s="14" t="str">
        <f>IF(Лист1!F498="","",Лист1!F498)</f>
        <v/>
      </c>
      <c r="G498" s="14" t="e">
        <f>((Лист1!G498+Лист1!H498+Лист1!I498)/Лист1!J498)*100</f>
        <v>#DIV/0!</v>
      </c>
      <c r="H498" s="14" t="e">
        <f>Лист2!A492/Лист2!B492*100</f>
        <v>#DIV/0!</v>
      </c>
      <c r="I498" s="14" t="e">
        <f>Лист1!L498/Лист2!$B492*100</f>
        <v>#DIV/0!</v>
      </c>
      <c r="J498" s="14" t="e">
        <f>Лист1!M498/Лист2!$B492*100</f>
        <v>#DIV/0!</v>
      </c>
      <c r="K498" s="14" t="e">
        <f>Лист1!N498/Лист2!$B492*100</f>
        <v>#DIV/0!</v>
      </c>
      <c r="L498" s="14" t="e">
        <f>Лист1!O498/Лист2!$B492*100</f>
        <v>#DIV/0!</v>
      </c>
      <c r="M498" s="14" t="e">
        <f>Лист1!P498/Лист2!$B492*100</f>
        <v>#DIV/0!</v>
      </c>
      <c r="N498" s="14" t="e">
        <f>Лист1!Q498/Лист2!$B492*100</f>
        <v>#DIV/0!</v>
      </c>
      <c r="O498" s="14" t="e">
        <f>Лист1!R498/Лист2!$B492*100</f>
        <v>#DIV/0!</v>
      </c>
      <c r="P498" s="14" t="e">
        <f>Лист1!S498/Лист2!$B492*100</f>
        <v>#DIV/0!</v>
      </c>
      <c r="Q498" s="14" t="e">
        <f>Лист1!T498/Лист2!$B492*100</f>
        <v>#DIV/0!</v>
      </c>
      <c r="R498" s="14" t="e">
        <f>(Лист2!C492/Лист1!X498)*100</f>
        <v>#DIV/0!</v>
      </c>
      <c r="S498" s="14" t="e">
        <f>(Лист1!Y498/Лист1!Z498)*100</f>
        <v>#DIV/0!</v>
      </c>
      <c r="T498" s="14" t="e">
        <f>(Лист1!AA498/Лист1!$AD498)*100</f>
        <v>#DIV/0!</v>
      </c>
      <c r="U498" s="14" t="e">
        <f>(Лист1!AB498/Лист1!$AD498)*100</f>
        <v>#DIV/0!</v>
      </c>
      <c r="V498" s="14" t="e">
        <f>(Лист1!AC498/Лист1!$AD498)*100</f>
        <v>#DIV/0!</v>
      </c>
      <c r="W498" s="14" t="e">
        <f>(Лист1!AE498/Лист1!$AG498)*100</f>
        <v>#DIV/0!</v>
      </c>
      <c r="X498" s="14" t="e">
        <f>(Лист1!AF498/Лист1!$AG498)*100</f>
        <v>#DIV/0!</v>
      </c>
      <c r="Y498" s="14" t="e">
        <f>((Лист1!AH498+Лист1!AI498+Лист1!AJ498)/(Лист1!AK498+Лист1!AL498+Лист1!AM498))*100</f>
        <v>#DIV/0!</v>
      </c>
      <c r="Z498" s="14" t="e">
        <f>Лист1!AN498/Лист1!AO498</f>
        <v>#DIV/0!</v>
      </c>
      <c r="AA498" s="14" t="e">
        <f>(Лист1!AP498/Лист1!AQ498)*100</f>
        <v>#DIV/0!</v>
      </c>
      <c r="AB498" s="14" t="e">
        <f>(Лист1!AR498/Лист1!AS498)*100</f>
        <v>#DIV/0!</v>
      </c>
      <c r="AC498" s="14" t="e">
        <f>(Лист1!AT498/Лист1!AU498)*100</f>
        <v>#DIV/0!</v>
      </c>
      <c r="AD498" s="14" t="e">
        <f>(Лист1!AV498/Лист1!AW498)*100</f>
        <v>#DIV/0!</v>
      </c>
      <c r="AE498" s="14" t="e">
        <f>(Лист1!AX498/Лист1!AY498)*100</f>
        <v>#DIV/0!</v>
      </c>
      <c r="AF498" s="14" t="e">
        <f>(Лист1!AZ498/Лист1!BA498)*100</f>
        <v>#DIV/0!</v>
      </c>
      <c r="AG498" s="14" t="e">
        <f>(Лист1!BB498/Лист1!$BF498)*100</f>
        <v>#DIV/0!</v>
      </c>
      <c r="AH498" s="14" t="e">
        <f>(Лист1!BC498/Лист1!$BF498)*100</f>
        <v>#DIV/0!</v>
      </c>
      <c r="AI498" s="14" t="e">
        <f>(Лист1!BD498/Лист1!$BF498)*100</f>
        <v>#DIV/0!</v>
      </c>
      <c r="AJ498" s="14" t="e">
        <f>(Лист1!BE498/Лист1!$BF498)*100</f>
        <v>#DIV/0!</v>
      </c>
    </row>
    <row r="499" spans="1:36" s="14" customFormat="1" x14ac:dyDescent="0.25">
      <c r="A499" s="14" t="str">
        <f>IF(Лист1!A499="","",Лист1!A499)</f>
        <v/>
      </c>
      <c r="B499" s="14" t="str">
        <f>IF(Лист1!B499="","",Лист1!B499)</f>
        <v/>
      </c>
      <c r="C499" s="14" t="str">
        <f>IF(Лист1!C499="","",Лист1!C499)</f>
        <v/>
      </c>
      <c r="D499" s="14" t="str">
        <f>IF(Лист1!D499="","",Лист1!D499)</f>
        <v/>
      </c>
      <c r="E499" s="14" t="str">
        <f>IF(Лист1!E499="","",Лист1!E499)</f>
        <v/>
      </c>
      <c r="F499" s="14" t="str">
        <f>IF(Лист1!F499="","",Лист1!F499)</f>
        <v/>
      </c>
      <c r="G499" s="14" t="e">
        <f>((Лист1!G499+Лист1!H499+Лист1!I499)/Лист1!J499)*100</f>
        <v>#DIV/0!</v>
      </c>
      <c r="H499" s="14" t="e">
        <f>Лист2!A493/Лист2!B493*100</f>
        <v>#DIV/0!</v>
      </c>
      <c r="I499" s="14" t="e">
        <f>Лист1!L499/Лист2!$B493*100</f>
        <v>#DIV/0!</v>
      </c>
      <c r="J499" s="14" t="e">
        <f>Лист1!M499/Лист2!$B493*100</f>
        <v>#DIV/0!</v>
      </c>
      <c r="K499" s="14" t="e">
        <f>Лист1!N499/Лист2!$B493*100</f>
        <v>#DIV/0!</v>
      </c>
      <c r="L499" s="14" t="e">
        <f>Лист1!O499/Лист2!$B493*100</f>
        <v>#DIV/0!</v>
      </c>
      <c r="M499" s="14" t="e">
        <f>Лист1!P499/Лист2!$B493*100</f>
        <v>#DIV/0!</v>
      </c>
      <c r="N499" s="14" t="e">
        <f>Лист1!Q499/Лист2!$B493*100</f>
        <v>#DIV/0!</v>
      </c>
      <c r="O499" s="14" t="e">
        <f>Лист1!R499/Лист2!$B493*100</f>
        <v>#DIV/0!</v>
      </c>
      <c r="P499" s="14" t="e">
        <f>Лист1!S499/Лист2!$B493*100</f>
        <v>#DIV/0!</v>
      </c>
      <c r="Q499" s="14" t="e">
        <f>Лист1!T499/Лист2!$B493*100</f>
        <v>#DIV/0!</v>
      </c>
      <c r="R499" s="14" t="e">
        <f>(Лист2!C493/Лист1!X499)*100</f>
        <v>#DIV/0!</v>
      </c>
      <c r="S499" s="14" t="e">
        <f>(Лист1!Y499/Лист1!Z499)*100</f>
        <v>#DIV/0!</v>
      </c>
      <c r="T499" s="14" t="e">
        <f>(Лист1!AA499/Лист1!$AD499)*100</f>
        <v>#DIV/0!</v>
      </c>
      <c r="U499" s="14" t="e">
        <f>(Лист1!AB499/Лист1!$AD499)*100</f>
        <v>#DIV/0!</v>
      </c>
      <c r="V499" s="14" t="e">
        <f>(Лист1!AC499/Лист1!$AD499)*100</f>
        <v>#DIV/0!</v>
      </c>
      <c r="W499" s="14" t="e">
        <f>(Лист1!AE499/Лист1!$AG499)*100</f>
        <v>#DIV/0!</v>
      </c>
      <c r="X499" s="14" t="e">
        <f>(Лист1!AF499/Лист1!$AG499)*100</f>
        <v>#DIV/0!</v>
      </c>
      <c r="Y499" s="14" t="e">
        <f>((Лист1!AH499+Лист1!AI499+Лист1!AJ499)/(Лист1!AK499+Лист1!AL499+Лист1!AM499))*100</f>
        <v>#DIV/0!</v>
      </c>
      <c r="Z499" s="14" t="e">
        <f>Лист1!AN499/Лист1!AO499</f>
        <v>#DIV/0!</v>
      </c>
      <c r="AA499" s="14" t="e">
        <f>(Лист1!AP499/Лист1!AQ499)*100</f>
        <v>#DIV/0!</v>
      </c>
      <c r="AB499" s="14" t="e">
        <f>(Лист1!AR499/Лист1!AS499)*100</f>
        <v>#DIV/0!</v>
      </c>
      <c r="AC499" s="14" t="e">
        <f>(Лист1!AT499/Лист1!AU499)*100</f>
        <v>#DIV/0!</v>
      </c>
      <c r="AD499" s="14" t="e">
        <f>(Лист1!AV499/Лист1!AW499)*100</f>
        <v>#DIV/0!</v>
      </c>
      <c r="AE499" s="14" t="e">
        <f>(Лист1!AX499/Лист1!AY499)*100</f>
        <v>#DIV/0!</v>
      </c>
      <c r="AF499" s="14" t="e">
        <f>(Лист1!AZ499/Лист1!BA499)*100</f>
        <v>#DIV/0!</v>
      </c>
      <c r="AG499" s="14" t="e">
        <f>(Лист1!BB499/Лист1!$BF499)*100</f>
        <v>#DIV/0!</v>
      </c>
      <c r="AH499" s="14" t="e">
        <f>(Лист1!BC499/Лист1!$BF499)*100</f>
        <v>#DIV/0!</v>
      </c>
      <c r="AI499" s="14" t="e">
        <f>(Лист1!BD499/Лист1!$BF499)*100</f>
        <v>#DIV/0!</v>
      </c>
      <c r="AJ499" s="14" t="e">
        <f>(Лист1!BE499/Лист1!$BF499)*100</f>
        <v>#DIV/0!</v>
      </c>
    </row>
    <row r="500" spans="1:36" s="14" customFormat="1" x14ac:dyDescent="0.25">
      <c r="A500" s="14" t="str">
        <f>IF(Лист1!A500="","",Лист1!A500)</f>
        <v/>
      </c>
      <c r="B500" s="14" t="str">
        <f>IF(Лист1!B500="","",Лист1!B500)</f>
        <v/>
      </c>
      <c r="C500" s="14" t="str">
        <f>IF(Лист1!C500="","",Лист1!C500)</f>
        <v/>
      </c>
      <c r="D500" s="14" t="str">
        <f>IF(Лист1!D500="","",Лист1!D500)</f>
        <v/>
      </c>
      <c r="E500" s="14" t="str">
        <f>IF(Лист1!E500="","",Лист1!E500)</f>
        <v/>
      </c>
      <c r="F500" s="14" t="str">
        <f>IF(Лист1!F500="","",Лист1!F500)</f>
        <v/>
      </c>
      <c r="G500" s="14" t="e">
        <f>((Лист1!G500+Лист1!H500+Лист1!I500)/Лист1!J500)*100</f>
        <v>#DIV/0!</v>
      </c>
      <c r="H500" s="14" t="e">
        <f>Лист2!A494/Лист2!B494*100</f>
        <v>#DIV/0!</v>
      </c>
      <c r="I500" s="14" t="e">
        <f>Лист1!L500/Лист2!$B494*100</f>
        <v>#DIV/0!</v>
      </c>
      <c r="J500" s="14" t="e">
        <f>Лист1!M500/Лист2!$B494*100</f>
        <v>#DIV/0!</v>
      </c>
      <c r="K500" s="14" t="e">
        <f>Лист1!N500/Лист2!$B494*100</f>
        <v>#DIV/0!</v>
      </c>
      <c r="L500" s="14" t="e">
        <f>Лист1!O500/Лист2!$B494*100</f>
        <v>#DIV/0!</v>
      </c>
      <c r="M500" s="14" t="e">
        <f>Лист1!P500/Лист2!$B494*100</f>
        <v>#DIV/0!</v>
      </c>
      <c r="N500" s="14" t="e">
        <f>Лист1!Q500/Лист2!$B494*100</f>
        <v>#DIV/0!</v>
      </c>
      <c r="O500" s="14" t="e">
        <f>Лист1!R500/Лист2!$B494*100</f>
        <v>#DIV/0!</v>
      </c>
      <c r="P500" s="14" t="e">
        <f>Лист1!S500/Лист2!$B494*100</f>
        <v>#DIV/0!</v>
      </c>
      <c r="Q500" s="14" t="e">
        <f>Лист1!T500/Лист2!$B494*100</f>
        <v>#DIV/0!</v>
      </c>
      <c r="R500" s="14" t="e">
        <f>(Лист2!C494/Лист1!X500)*100</f>
        <v>#DIV/0!</v>
      </c>
      <c r="S500" s="14" t="e">
        <f>(Лист1!Y500/Лист1!Z500)*100</f>
        <v>#DIV/0!</v>
      </c>
      <c r="T500" s="14" t="e">
        <f>(Лист1!AA500/Лист1!$AD500)*100</f>
        <v>#DIV/0!</v>
      </c>
      <c r="U500" s="14" t="e">
        <f>(Лист1!AB500/Лист1!$AD500)*100</f>
        <v>#DIV/0!</v>
      </c>
      <c r="V500" s="14" t="e">
        <f>(Лист1!AC500/Лист1!$AD500)*100</f>
        <v>#DIV/0!</v>
      </c>
      <c r="W500" s="14" t="e">
        <f>(Лист1!AE500/Лист1!$AG500)*100</f>
        <v>#DIV/0!</v>
      </c>
      <c r="X500" s="14" t="e">
        <f>(Лист1!AF500/Лист1!$AG500)*100</f>
        <v>#DIV/0!</v>
      </c>
      <c r="Y500" s="14" t="e">
        <f>((Лист1!AH500+Лист1!AI500+Лист1!AJ500)/(Лист1!AK500+Лист1!AL500+Лист1!AM500))*100</f>
        <v>#DIV/0!</v>
      </c>
      <c r="Z500" s="14" t="e">
        <f>Лист1!AN500/Лист1!AO500</f>
        <v>#DIV/0!</v>
      </c>
      <c r="AA500" s="14" t="e">
        <f>(Лист1!AP500/Лист1!AQ500)*100</f>
        <v>#DIV/0!</v>
      </c>
      <c r="AB500" s="14" t="e">
        <f>(Лист1!AR500/Лист1!AS500)*100</f>
        <v>#DIV/0!</v>
      </c>
      <c r="AC500" s="14" t="e">
        <f>(Лист1!AT500/Лист1!AU500)*100</f>
        <v>#DIV/0!</v>
      </c>
      <c r="AD500" s="14" t="e">
        <f>(Лист1!AV500/Лист1!AW500)*100</f>
        <v>#DIV/0!</v>
      </c>
      <c r="AE500" s="14" t="e">
        <f>(Лист1!AX500/Лист1!AY500)*100</f>
        <v>#DIV/0!</v>
      </c>
      <c r="AF500" s="14" t="e">
        <f>(Лист1!AZ500/Лист1!BA500)*100</f>
        <v>#DIV/0!</v>
      </c>
      <c r="AG500" s="14" t="e">
        <f>(Лист1!BB500/Лист1!$BF500)*100</f>
        <v>#DIV/0!</v>
      </c>
      <c r="AH500" s="14" t="e">
        <f>(Лист1!BC500/Лист1!$BF500)*100</f>
        <v>#DIV/0!</v>
      </c>
      <c r="AI500" s="14" t="e">
        <f>(Лист1!BD500/Лист1!$BF500)*100</f>
        <v>#DIV/0!</v>
      </c>
      <c r="AJ500" s="14" t="e">
        <f>(Лист1!BE500/Лист1!$BF500)*100</f>
        <v>#DIV/0!</v>
      </c>
    </row>
    <row r="501" spans="1:36" s="14" customFormat="1" x14ac:dyDescent="0.25">
      <c r="A501" s="14" t="str">
        <f>IF(Лист1!A501="","",Лист1!A501)</f>
        <v/>
      </c>
      <c r="B501" s="14" t="str">
        <f>IF(Лист1!B501="","",Лист1!B501)</f>
        <v/>
      </c>
      <c r="C501" s="14" t="str">
        <f>IF(Лист1!C501="","",Лист1!C501)</f>
        <v/>
      </c>
      <c r="D501" s="14" t="str">
        <f>IF(Лист1!D501="","",Лист1!D501)</f>
        <v/>
      </c>
      <c r="E501" s="14" t="str">
        <f>IF(Лист1!E501="","",Лист1!E501)</f>
        <v/>
      </c>
      <c r="F501" s="14" t="str">
        <f>IF(Лист1!F501="","",Лист1!F501)</f>
        <v/>
      </c>
      <c r="G501" s="14" t="e">
        <f>((Лист1!G501+Лист1!H501+Лист1!I501)/Лист1!J501)*100</f>
        <v>#DIV/0!</v>
      </c>
      <c r="H501" s="14" t="e">
        <f>Лист2!A495/Лист2!B495*100</f>
        <v>#DIV/0!</v>
      </c>
      <c r="I501" s="14" t="e">
        <f>Лист1!L501/Лист2!$B495*100</f>
        <v>#DIV/0!</v>
      </c>
      <c r="J501" s="14" t="e">
        <f>Лист1!M501/Лист2!$B495*100</f>
        <v>#DIV/0!</v>
      </c>
      <c r="K501" s="14" t="e">
        <f>Лист1!N501/Лист2!$B495*100</f>
        <v>#DIV/0!</v>
      </c>
      <c r="L501" s="14" t="e">
        <f>Лист1!O501/Лист2!$B495*100</f>
        <v>#DIV/0!</v>
      </c>
      <c r="M501" s="14" t="e">
        <f>Лист1!P501/Лист2!$B495*100</f>
        <v>#DIV/0!</v>
      </c>
      <c r="N501" s="14" t="e">
        <f>Лист1!Q501/Лист2!$B495*100</f>
        <v>#DIV/0!</v>
      </c>
      <c r="O501" s="14" t="e">
        <f>Лист1!R501/Лист2!$B495*100</f>
        <v>#DIV/0!</v>
      </c>
      <c r="P501" s="14" t="e">
        <f>Лист1!S501/Лист2!$B495*100</f>
        <v>#DIV/0!</v>
      </c>
      <c r="Q501" s="14" t="e">
        <f>Лист1!T501/Лист2!$B495*100</f>
        <v>#DIV/0!</v>
      </c>
      <c r="R501" s="14" t="e">
        <f>(Лист2!C495/Лист1!X501)*100</f>
        <v>#DIV/0!</v>
      </c>
      <c r="S501" s="14" t="e">
        <f>(Лист1!Y501/Лист1!Z501)*100</f>
        <v>#DIV/0!</v>
      </c>
      <c r="T501" s="14" t="e">
        <f>(Лист1!AA501/Лист1!$AD501)*100</f>
        <v>#DIV/0!</v>
      </c>
      <c r="U501" s="14" t="e">
        <f>(Лист1!AB501/Лист1!$AD501)*100</f>
        <v>#DIV/0!</v>
      </c>
      <c r="V501" s="14" t="e">
        <f>(Лист1!AC501/Лист1!$AD501)*100</f>
        <v>#DIV/0!</v>
      </c>
      <c r="W501" s="14" t="e">
        <f>(Лист1!AE501/Лист1!$AG501)*100</f>
        <v>#DIV/0!</v>
      </c>
      <c r="X501" s="14" t="e">
        <f>(Лист1!AF501/Лист1!$AG501)*100</f>
        <v>#DIV/0!</v>
      </c>
      <c r="Y501" s="14" t="e">
        <f>((Лист1!AH501+Лист1!AI501+Лист1!AJ501)/(Лист1!AK501+Лист1!AL501+Лист1!AM501))*100</f>
        <v>#DIV/0!</v>
      </c>
      <c r="Z501" s="14" t="e">
        <f>Лист1!AN501/Лист1!AO501</f>
        <v>#DIV/0!</v>
      </c>
      <c r="AA501" s="14" t="e">
        <f>(Лист1!AP501/Лист1!AQ501)*100</f>
        <v>#DIV/0!</v>
      </c>
      <c r="AB501" s="14" t="e">
        <f>(Лист1!AR501/Лист1!AS501)*100</f>
        <v>#DIV/0!</v>
      </c>
      <c r="AC501" s="14" t="e">
        <f>(Лист1!AT501/Лист1!AU501)*100</f>
        <v>#DIV/0!</v>
      </c>
      <c r="AD501" s="14" t="e">
        <f>(Лист1!AV501/Лист1!AW501)*100</f>
        <v>#DIV/0!</v>
      </c>
      <c r="AE501" s="14" t="e">
        <f>(Лист1!AX501/Лист1!AY501)*100</f>
        <v>#DIV/0!</v>
      </c>
      <c r="AF501" s="14" t="e">
        <f>(Лист1!AZ501/Лист1!BA501)*100</f>
        <v>#DIV/0!</v>
      </c>
      <c r="AG501" s="14" t="e">
        <f>(Лист1!BB501/Лист1!$BF501)*100</f>
        <v>#DIV/0!</v>
      </c>
      <c r="AH501" s="14" t="e">
        <f>(Лист1!BC501/Лист1!$BF501)*100</f>
        <v>#DIV/0!</v>
      </c>
      <c r="AI501" s="14" t="e">
        <f>(Лист1!BD501/Лист1!$BF501)*100</f>
        <v>#DIV/0!</v>
      </c>
      <c r="AJ501" s="14" t="e">
        <f>(Лист1!BE501/Лист1!$BF501)*100</f>
        <v>#DIV/0!</v>
      </c>
    </row>
    <row r="502" spans="1:36" s="14" customFormat="1" x14ac:dyDescent="0.25">
      <c r="A502" s="14" t="str">
        <f>IF(Лист1!A502="","",Лист1!A502)</f>
        <v/>
      </c>
      <c r="B502" s="14" t="str">
        <f>IF(Лист1!B502="","",Лист1!B502)</f>
        <v/>
      </c>
      <c r="C502" s="14" t="str">
        <f>IF(Лист1!C502="","",Лист1!C502)</f>
        <v/>
      </c>
      <c r="D502" s="14" t="str">
        <f>IF(Лист1!D502="","",Лист1!D502)</f>
        <v/>
      </c>
      <c r="E502" s="14" t="str">
        <f>IF(Лист1!E502="","",Лист1!E502)</f>
        <v/>
      </c>
      <c r="F502" s="14" t="str">
        <f>IF(Лист1!F502="","",Лист1!F502)</f>
        <v/>
      </c>
      <c r="G502" s="14" t="e">
        <f>((Лист1!G502+Лист1!H502+Лист1!I502)/Лист1!J502)*100</f>
        <v>#DIV/0!</v>
      </c>
      <c r="H502" s="14" t="e">
        <f>Лист2!A496/Лист2!B496*100</f>
        <v>#DIV/0!</v>
      </c>
      <c r="I502" s="14" t="e">
        <f>Лист1!L502/Лист2!$B496*100</f>
        <v>#DIV/0!</v>
      </c>
      <c r="J502" s="14" t="e">
        <f>Лист1!M502/Лист2!$B496*100</f>
        <v>#DIV/0!</v>
      </c>
      <c r="K502" s="14" t="e">
        <f>Лист1!N502/Лист2!$B496*100</f>
        <v>#DIV/0!</v>
      </c>
      <c r="L502" s="14" t="e">
        <f>Лист1!O502/Лист2!$B496*100</f>
        <v>#DIV/0!</v>
      </c>
      <c r="M502" s="14" t="e">
        <f>Лист1!P502/Лист2!$B496*100</f>
        <v>#DIV/0!</v>
      </c>
      <c r="N502" s="14" t="e">
        <f>Лист1!Q502/Лист2!$B496*100</f>
        <v>#DIV/0!</v>
      </c>
      <c r="O502" s="14" t="e">
        <f>Лист1!R502/Лист2!$B496*100</f>
        <v>#DIV/0!</v>
      </c>
      <c r="P502" s="14" t="e">
        <f>Лист1!S502/Лист2!$B496*100</f>
        <v>#DIV/0!</v>
      </c>
      <c r="Q502" s="14" t="e">
        <f>Лист1!T502/Лист2!$B496*100</f>
        <v>#DIV/0!</v>
      </c>
      <c r="R502" s="14" t="e">
        <f>(Лист2!C496/Лист1!X502)*100</f>
        <v>#DIV/0!</v>
      </c>
      <c r="S502" s="14" t="e">
        <f>(Лист1!Y502/Лист1!Z502)*100</f>
        <v>#DIV/0!</v>
      </c>
      <c r="T502" s="14" t="e">
        <f>(Лист1!AA502/Лист1!$AD502)*100</f>
        <v>#DIV/0!</v>
      </c>
      <c r="U502" s="14" t="e">
        <f>(Лист1!AB502/Лист1!$AD502)*100</f>
        <v>#DIV/0!</v>
      </c>
      <c r="V502" s="14" t="e">
        <f>(Лист1!AC502/Лист1!$AD502)*100</f>
        <v>#DIV/0!</v>
      </c>
      <c r="W502" s="14" t="e">
        <f>(Лист1!AE502/Лист1!$AG502)*100</f>
        <v>#DIV/0!</v>
      </c>
      <c r="X502" s="14" t="e">
        <f>(Лист1!AF502/Лист1!$AG502)*100</f>
        <v>#DIV/0!</v>
      </c>
      <c r="Y502" s="14" t="e">
        <f>((Лист1!AH502+Лист1!AI502+Лист1!AJ502)/(Лист1!AK502+Лист1!AL502+Лист1!AM502))*100</f>
        <v>#DIV/0!</v>
      </c>
      <c r="Z502" s="14" t="e">
        <f>Лист1!AN502/Лист1!AO502</f>
        <v>#DIV/0!</v>
      </c>
      <c r="AA502" s="14" t="e">
        <f>(Лист1!AP502/Лист1!AQ502)*100</f>
        <v>#DIV/0!</v>
      </c>
      <c r="AB502" s="14" t="e">
        <f>(Лист1!AR502/Лист1!AS502)*100</f>
        <v>#DIV/0!</v>
      </c>
      <c r="AC502" s="14" t="e">
        <f>(Лист1!AT502/Лист1!AU502)*100</f>
        <v>#DIV/0!</v>
      </c>
      <c r="AD502" s="14" t="e">
        <f>(Лист1!AV502/Лист1!AW502)*100</f>
        <v>#DIV/0!</v>
      </c>
      <c r="AE502" s="14" t="e">
        <f>(Лист1!AX502/Лист1!AY502)*100</f>
        <v>#DIV/0!</v>
      </c>
      <c r="AF502" s="14" t="e">
        <f>(Лист1!AZ502/Лист1!BA502)*100</f>
        <v>#DIV/0!</v>
      </c>
      <c r="AG502" s="14" t="e">
        <f>(Лист1!BB502/Лист1!$BF502)*100</f>
        <v>#DIV/0!</v>
      </c>
      <c r="AH502" s="14" t="e">
        <f>(Лист1!BC502/Лист1!$BF502)*100</f>
        <v>#DIV/0!</v>
      </c>
      <c r="AI502" s="14" t="e">
        <f>(Лист1!BD502/Лист1!$BF502)*100</f>
        <v>#DIV/0!</v>
      </c>
      <c r="AJ502" s="14" t="e">
        <f>(Лист1!BE502/Лист1!$BF502)*100</f>
        <v>#DIV/0!</v>
      </c>
    </row>
    <row r="503" spans="1:36" s="14" customFormat="1" x14ac:dyDescent="0.25">
      <c r="A503" s="14" t="str">
        <f>IF(Лист1!A503="","",Лист1!A503)</f>
        <v/>
      </c>
      <c r="B503" s="14" t="str">
        <f>IF(Лист1!B503="","",Лист1!B503)</f>
        <v/>
      </c>
      <c r="C503" s="14" t="str">
        <f>IF(Лист1!C503="","",Лист1!C503)</f>
        <v/>
      </c>
      <c r="D503" s="14" t="str">
        <f>IF(Лист1!D503="","",Лист1!D503)</f>
        <v/>
      </c>
      <c r="E503" s="14" t="str">
        <f>IF(Лист1!E503="","",Лист1!E503)</f>
        <v/>
      </c>
      <c r="F503" s="14" t="str">
        <f>IF(Лист1!F503="","",Лист1!F503)</f>
        <v/>
      </c>
      <c r="G503" s="14" t="e">
        <f>((Лист1!G503+Лист1!H503+Лист1!I503)/Лист1!J503)*100</f>
        <v>#DIV/0!</v>
      </c>
      <c r="H503" s="14" t="e">
        <f>Лист2!A497/Лист2!B497*100</f>
        <v>#DIV/0!</v>
      </c>
      <c r="I503" s="14" t="e">
        <f>Лист1!L503/Лист2!$B497*100</f>
        <v>#DIV/0!</v>
      </c>
      <c r="J503" s="14" t="e">
        <f>Лист1!M503/Лист2!$B497*100</f>
        <v>#DIV/0!</v>
      </c>
      <c r="K503" s="14" t="e">
        <f>Лист1!N503/Лист2!$B497*100</f>
        <v>#DIV/0!</v>
      </c>
      <c r="L503" s="14" t="e">
        <f>Лист1!O503/Лист2!$B497*100</f>
        <v>#DIV/0!</v>
      </c>
      <c r="M503" s="14" t="e">
        <f>Лист1!P503/Лист2!$B497*100</f>
        <v>#DIV/0!</v>
      </c>
      <c r="N503" s="14" t="e">
        <f>Лист1!Q503/Лист2!$B497*100</f>
        <v>#DIV/0!</v>
      </c>
      <c r="O503" s="14" t="e">
        <f>Лист1!R503/Лист2!$B497*100</f>
        <v>#DIV/0!</v>
      </c>
      <c r="P503" s="14" t="e">
        <f>Лист1!S503/Лист2!$B497*100</f>
        <v>#DIV/0!</v>
      </c>
      <c r="Q503" s="14" t="e">
        <f>Лист1!T503/Лист2!$B497*100</f>
        <v>#DIV/0!</v>
      </c>
      <c r="R503" s="14" t="e">
        <f>(Лист2!C497/Лист1!X503)*100</f>
        <v>#DIV/0!</v>
      </c>
      <c r="S503" s="14" t="e">
        <f>(Лист1!Y503/Лист1!Z503)*100</f>
        <v>#DIV/0!</v>
      </c>
      <c r="T503" s="14" t="e">
        <f>(Лист1!AA503/Лист1!$AD503)*100</f>
        <v>#DIV/0!</v>
      </c>
      <c r="U503" s="14" t="e">
        <f>(Лист1!AB503/Лист1!$AD503)*100</f>
        <v>#DIV/0!</v>
      </c>
      <c r="V503" s="14" t="e">
        <f>(Лист1!AC503/Лист1!$AD503)*100</f>
        <v>#DIV/0!</v>
      </c>
      <c r="W503" s="14" t="e">
        <f>(Лист1!AE503/Лист1!$AG503)*100</f>
        <v>#DIV/0!</v>
      </c>
      <c r="X503" s="14" t="e">
        <f>(Лист1!AF503/Лист1!$AG503)*100</f>
        <v>#DIV/0!</v>
      </c>
      <c r="Y503" s="14" t="e">
        <f>((Лист1!AH503+Лист1!AI503+Лист1!AJ503)/(Лист1!AK503+Лист1!AL503+Лист1!AM503))*100</f>
        <v>#DIV/0!</v>
      </c>
      <c r="Z503" s="14" t="e">
        <f>Лист1!AN503/Лист1!AO503</f>
        <v>#DIV/0!</v>
      </c>
      <c r="AA503" s="14" t="e">
        <f>(Лист1!AP503/Лист1!AQ503)*100</f>
        <v>#DIV/0!</v>
      </c>
      <c r="AB503" s="14" t="e">
        <f>(Лист1!AR503/Лист1!AS503)*100</f>
        <v>#DIV/0!</v>
      </c>
      <c r="AC503" s="14" t="e">
        <f>(Лист1!AT503/Лист1!AU503)*100</f>
        <v>#DIV/0!</v>
      </c>
      <c r="AD503" s="14" t="e">
        <f>(Лист1!AV503/Лист1!AW503)*100</f>
        <v>#DIV/0!</v>
      </c>
      <c r="AE503" s="14" t="e">
        <f>(Лист1!AX503/Лист1!AY503)*100</f>
        <v>#DIV/0!</v>
      </c>
      <c r="AF503" s="14" t="e">
        <f>(Лист1!AZ503/Лист1!BA503)*100</f>
        <v>#DIV/0!</v>
      </c>
      <c r="AG503" s="14" t="e">
        <f>(Лист1!BB503/Лист1!$BF503)*100</f>
        <v>#DIV/0!</v>
      </c>
      <c r="AH503" s="14" t="e">
        <f>(Лист1!BC503/Лист1!$BF503)*100</f>
        <v>#DIV/0!</v>
      </c>
      <c r="AI503" s="14" t="e">
        <f>(Лист1!BD503/Лист1!$BF503)*100</f>
        <v>#DIV/0!</v>
      </c>
      <c r="AJ503" s="14" t="e">
        <f>(Лист1!BE503/Лист1!$BF503)*100</f>
        <v>#DIV/0!</v>
      </c>
    </row>
    <row r="504" spans="1:36" s="14" customFormat="1" x14ac:dyDescent="0.25">
      <c r="A504" s="14" t="str">
        <f>IF(Лист1!A504="","",Лист1!A504)</f>
        <v/>
      </c>
      <c r="B504" s="14" t="str">
        <f>IF(Лист1!B504="","",Лист1!B504)</f>
        <v/>
      </c>
      <c r="C504" s="14" t="str">
        <f>IF(Лист1!C504="","",Лист1!C504)</f>
        <v/>
      </c>
      <c r="D504" s="14" t="str">
        <f>IF(Лист1!D504="","",Лист1!D504)</f>
        <v/>
      </c>
      <c r="E504" s="14" t="str">
        <f>IF(Лист1!E504="","",Лист1!E504)</f>
        <v/>
      </c>
      <c r="F504" s="14" t="str">
        <f>IF(Лист1!F504="","",Лист1!F504)</f>
        <v/>
      </c>
      <c r="G504" s="14" t="e">
        <f>((Лист1!G504+Лист1!H504+Лист1!I504)/Лист1!J504)*100</f>
        <v>#DIV/0!</v>
      </c>
      <c r="H504" s="14" t="e">
        <f>Лист2!A498/Лист2!B498*100</f>
        <v>#DIV/0!</v>
      </c>
      <c r="I504" s="14" t="e">
        <f>Лист1!L504/Лист2!$B498*100</f>
        <v>#DIV/0!</v>
      </c>
      <c r="J504" s="14" t="e">
        <f>Лист1!M504/Лист2!$B498*100</f>
        <v>#DIV/0!</v>
      </c>
      <c r="K504" s="14" t="e">
        <f>Лист1!N504/Лист2!$B498*100</f>
        <v>#DIV/0!</v>
      </c>
      <c r="L504" s="14" t="e">
        <f>Лист1!O504/Лист2!$B498*100</f>
        <v>#DIV/0!</v>
      </c>
      <c r="M504" s="14" t="e">
        <f>Лист1!P504/Лист2!$B498*100</f>
        <v>#DIV/0!</v>
      </c>
      <c r="N504" s="14" t="e">
        <f>Лист1!Q504/Лист2!$B498*100</f>
        <v>#DIV/0!</v>
      </c>
      <c r="O504" s="14" t="e">
        <f>Лист1!R504/Лист2!$B498*100</f>
        <v>#DIV/0!</v>
      </c>
      <c r="P504" s="14" t="e">
        <f>Лист1!S504/Лист2!$B498*100</f>
        <v>#DIV/0!</v>
      </c>
      <c r="Q504" s="14" t="e">
        <f>Лист1!T504/Лист2!$B498*100</f>
        <v>#DIV/0!</v>
      </c>
      <c r="R504" s="14" t="e">
        <f>(Лист2!C498/Лист1!X504)*100</f>
        <v>#DIV/0!</v>
      </c>
      <c r="S504" s="14" t="e">
        <f>(Лист1!Y504/Лист1!Z504)*100</f>
        <v>#DIV/0!</v>
      </c>
      <c r="T504" s="14" t="e">
        <f>(Лист1!AA504/Лист1!$AD504)*100</f>
        <v>#DIV/0!</v>
      </c>
      <c r="U504" s="14" t="e">
        <f>(Лист1!AB504/Лист1!$AD504)*100</f>
        <v>#DIV/0!</v>
      </c>
      <c r="V504" s="14" t="e">
        <f>(Лист1!AC504/Лист1!$AD504)*100</f>
        <v>#DIV/0!</v>
      </c>
      <c r="W504" s="14" t="e">
        <f>(Лист1!AE504/Лист1!$AG504)*100</f>
        <v>#DIV/0!</v>
      </c>
      <c r="X504" s="14" t="e">
        <f>(Лист1!AF504/Лист1!$AG504)*100</f>
        <v>#DIV/0!</v>
      </c>
      <c r="Y504" s="14" t="e">
        <f>((Лист1!AH504+Лист1!AI504+Лист1!AJ504)/(Лист1!AK504+Лист1!AL504+Лист1!AM504))*100</f>
        <v>#DIV/0!</v>
      </c>
      <c r="Z504" s="14" t="e">
        <f>Лист1!AN504/Лист1!AO504</f>
        <v>#DIV/0!</v>
      </c>
      <c r="AA504" s="14" t="e">
        <f>(Лист1!AP504/Лист1!AQ504)*100</f>
        <v>#DIV/0!</v>
      </c>
      <c r="AB504" s="14" t="e">
        <f>(Лист1!AR504/Лист1!AS504)*100</f>
        <v>#DIV/0!</v>
      </c>
      <c r="AC504" s="14" t="e">
        <f>(Лист1!AT504/Лист1!AU504)*100</f>
        <v>#DIV/0!</v>
      </c>
      <c r="AD504" s="14" t="e">
        <f>(Лист1!AV504/Лист1!AW504)*100</f>
        <v>#DIV/0!</v>
      </c>
      <c r="AE504" s="14" t="e">
        <f>(Лист1!AX504/Лист1!AY504)*100</f>
        <v>#DIV/0!</v>
      </c>
      <c r="AF504" s="14" t="e">
        <f>(Лист1!AZ504/Лист1!BA504)*100</f>
        <v>#DIV/0!</v>
      </c>
      <c r="AG504" s="14" t="e">
        <f>(Лист1!BB504/Лист1!$BF504)*100</f>
        <v>#DIV/0!</v>
      </c>
      <c r="AH504" s="14" t="e">
        <f>(Лист1!BC504/Лист1!$BF504)*100</f>
        <v>#DIV/0!</v>
      </c>
      <c r="AI504" s="14" t="e">
        <f>(Лист1!BD504/Лист1!$BF504)*100</f>
        <v>#DIV/0!</v>
      </c>
      <c r="AJ504" s="14" t="e">
        <f>(Лист1!BE504/Лист1!$BF504)*100</f>
        <v>#DIV/0!</v>
      </c>
    </row>
    <row r="505" spans="1:36" s="14" customFormat="1" x14ac:dyDescent="0.25">
      <c r="A505" s="14" t="str">
        <f>IF(Лист1!A505="","",Лист1!A505)</f>
        <v/>
      </c>
      <c r="B505" s="14" t="str">
        <f>IF(Лист1!B505="","",Лист1!B505)</f>
        <v/>
      </c>
      <c r="C505" s="14" t="str">
        <f>IF(Лист1!C505="","",Лист1!C505)</f>
        <v/>
      </c>
      <c r="D505" s="14" t="str">
        <f>IF(Лист1!D505="","",Лист1!D505)</f>
        <v/>
      </c>
      <c r="E505" s="14" t="str">
        <f>IF(Лист1!E505="","",Лист1!E505)</f>
        <v/>
      </c>
      <c r="F505" s="14" t="str">
        <f>IF(Лист1!F505="","",Лист1!F505)</f>
        <v/>
      </c>
      <c r="G505" s="14" t="e">
        <f>((Лист1!G505+Лист1!H505+Лист1!I505)/Лист1!J505)*100</f>
        <v>#DIV/0!</v>
      </c>
      <c r="H505" s="14" t="e">
        <f>Лист2!A499/Лист2!B499*100</f>
        <v>#DIV/0!</v>
      </c>
      <c r="I505" s="14" t="e">
        <f>Лист1!L505/Лист2!$B499*100</f>
        <v>#DIV/0!</v>
      </c>
      <c r="J505" s="14" t="e">
        <f>Лист1!M505/Лист2!$B499*100</f>
        <v>#DIV/0!</v>
      </c>
      <c r="K505" s="14" t="e">
        <f>Лист1!N505/Лист2!$B499*100</f>
        <v>#DIV/0!</v>
      </c>
      <c r="L505" s="14" t="e">
        <f>Лист1!O505/Лист2!$B499*100</f>
        <v>#DIV/0!</v>
      </c>
      <c r="M505" s="14" t="e">
        <f>Лист1!P505/Лист2!$B499*100</f>
        <v>#DIV/0!</v>
      </c>
      <c r="N505" s="14" t="e">
        <f>Лист1!Q505/Лист2!$B499*100</f>
        <v>#DIV/0!</v>
      </c>
      <c r="O505" s="14" t="e">
        <f>Лист1!R505/Лист2!$B499*100</f>
        <v>#DIV/0!</v>
      </c>
      <c r="P505" s="14" t="e">
        <f>Лист1!S505/Лист2!$B499*100</f>
        <v>#DIV/0!</v>
      </c>
      <c r="Q505" s="14" t="e">
        <f>Лист1!T505/Лист2!$B499*100</f>
        <v>#DIV/0!</v>
      </c>
      <c r="R505" s="14" t="e">
        <f>(Лист2!C499/Лист1!X505)*100</f>
        <v>#DIV/0!</v>
      </c>
      <c r="S505" s="14" t="e">
        <f>(Лист1!Y505/Лист1!Z505)*100</f>
        <v>#DIV/0!</v>
      </c>
      <c r="T505" s="14" t="e">
        <f>(Лист1!AA505/Лист1!$AD505)*100</f>
        <v>#DIV/0!</v>
      </c>
      <c r="U505" s="14" t="e">
        <f>(Лист1!AB505/Лист1!$AD505)*100</f>
        <v>#DIV/0!</v>
      </c>
      <c r="V505" s="14" t="e">
        <f>(Лист1!AC505/Лист1!$AD505)*100</f>
        <v>#DIV/0!</v>
      </c>
      <c r="W505" s="14" t="e">
        <f>(Лист1!AE505/Лист1!$AG505)*100</f>
        <v>#DIV/0!</v>
      </c>
      <c r="X505" s="14" t="e">
        <f>(Лист1!AF505/Лист1!$AG505)*100</f>
        <v>#DIV/0!</v>
      </c>
      <c r="Y505" s="14" t="e">
        <f>((Лист1!AH505+Лист1!AI505+Лист1!AJ505)/(Лист1!AK505+Лист1!AL505+Лист1!AM505))*100</f>
        <v>#DIV/0!</v>
      </c>
      <c r="Z505" s="14" t="e">
        <f>Лист1!AN505/Лист1!AO505</f>
        <v>#DIV/0!</v>
      </c>
      <c r="AA505" s="14" t="e">
        <f>(Лист1!AP505/Лист1!AQ505)*100</f>
        <v>#DIV/0!</v>
      </c>
      <c r="AB505" s="14" t="e">
        <f>(Лист1!AR505/Лист1!AS505)*100</f>
        <v>#DIV/0!</v>
      </c>
      <c r="AC505" s="14" t="e">
        <f>(Лист1!AT505/Лист1!AU505)*100</f>
        <v>#DIV/0!</v>
      </c>
      <c r="AD505" s="14" t="e">
        <f>(Лист1!AV505/Лист1!AW505)*100</f>
        <v>#DIV/0!</v>
      </c>
      <c r="AE505" s="14" t="e">
        <f>(Лист1!AX505/Лист1!AY505)*100</f>
        <v>#DIV/0!</v>
      </c>
      <c r="AF505" s="14" t="e">
        <f>(Лист1!AZ505/Лист1!BA505)*100</f>
        <v>#DIV/0!</v>
      </c>
      <c r="AG505" s="14" t="e">
        <f>(Лист1!BB505/Лист1!$BF505)*100</f>
        <v>#DIV/0!</v>
      </c>
      <c r="AH505" s="14" t="e">
        <f>(Лист1!BC505/Лист1!$BF505)*100</f>
        <v>#DIV/0!</v>
      </c>
      <c r="AI505" s="14" t="e">
        <f>(Лист1!BD505/Лист1!$BF505)*100</f>
        <v>#DIV/0!</v>
      </c>
      <c r="AJ505" s="14" t="e">
        <f>(Лист1!BE505/Лист1!$BF505)*100</f>
        <v>#DIV/0!</v>
      </c>
    </row>
    <row r="506" spans="1:36" s="14" customFormat="1" x14ac:dyDescent="0.25">
      <c r="A506" s="14" t="str">
        <f>IF(Лист1!A506="","",Лист1!A506)</f>
        <v/>
      </c>
      <c r="B506" s="14" t="str">
        <f>IF(Лист1!B506="","",Лист1!B506)</f>
        <v/>
      </c>
      <c r="C506" s="14" t="str">
        <f>IF(Лист1!C506="","",Лист1!C506)</f>
        <v/>
      </c>
      <c r="D506" s="14" t="str">
        <f>IF(Лист1!D506="","",Лист1!D506)</f>
        <v/>
      </c>
      <c r="E506" s="14" t="str">
        <f>IF(Лист1!E506="","",Лист1!E506)</f>
        <v/>
      </c>
      <c r="F506" s="14" t="str">
        <f>IF(Лист1!F506="","",Лист1!F506)</f>
        <v/>
      </c>
      <c r="G506" s="14" t="e">
        <f>((Лист1!G506+Лист1!H506+Лист1!I506)/Лист1!J506)*100</f>
        <v>#DIV/0!</v>
      </c>
      <c r="H506" s="14" t="e">
        <f>Лист2!A500/Лист2!B500*100</f>
        <v>#DIV/0!</v>
      </c>
      <c r="I506" s="14" t="e">
        <f>Лист1!L506/Лист2!$B500*100</f>
        <v>#DIV/0!</v>
      </c>
      <c r="J506" s="14" t="e">
        <f>Лист1!M506/Лист2!$B500*100</f>
        <v>#DIV/0!</v>
      </c>
      <c r="K506" s="14" t="e">
        <f>Лист1!N506/Лист2!$B500*100</f>
        <v>#DIV/0!</v>
      </c>
      <c r="L506" s="14" t="e">
        <f>Лист1!O506/Лист2!$B500*100</f>
        <v>#DIV/0!</v>
      </c>
      <c r="M506" s="14" t="e">
        <f>Лист1!P506/Лист2!$B500*100</f>
        <v>#DIV/0!</v>
      </c>
      <c r="N506" s="14" t="e">
        <f>Лист1!Q506/Лист2!$B500*100</f>
        <v>#DIV/0!</v>
      </c>
      <c r="O506" s="14" t="e">
        <f>Лист1!R506/Лист2!$B500*100</f>
        <v>#DIV/0!</v>
      </c>
      <c r="P506" s="14" t="e">
        <f>Лист1!S506/Лист2!$B500*100</f>
        <v>#DIV/0!</v>
      </c>
      <c r="Q506" s="14" t="e">
        <f>Лист1!T506/Лист2!$B500*100</f>
        <v>#DIV/0!</v>
      </c>
      <c r="R506" s="14" t="e">
        <f>(Лист2!C500/Лист1!X506)*100</f>
        <v>#DIV/0!</v>
      </c>
      <c r="S506" s="14" t="e">
        <f>(Лист1!Y506/Лист1!Z506)*100</f>
        <v>#DIV/0!</v>
      </c>
      <c r="T506" s="14" t="e">
        <f>(Лист1!AA506/Лист1!$AD506)*100</f>
        <v>#DIV/0!</v>
      </c>
      <c r="U506" s="14" t="e">
        <f>(Лист1!AB506/Лист1!$AD506)*100</f>
        <v>#DIV/0!</v>
      </c>
      <c r="V506" s="14" t="e">
        <f>(Лист1!AC506/Лист1!$AD506)*100</f>
        <v>#DIV/0!</v>
      </c>
      <c r="W506" s="14" t="e">
        <f>(Лист1!AE506/Лист1!$AG506)*100</f>
        <v>#DIV/0!</v>
      </c>
      <c r="X506" s="14" t="e">
        <f>(Лист1!AF506/Лист1!$AG506)*100</f>
        <v>#DIV/0!</v>
      </c>
      <c r="Y506" s="14" t="e">
        <f>((Лист1!AH506+Лист1!AI506+Лист1!AJ506)/(Лист1!AK506+Лист1!AL506+Лист1!AM506))*100</f>
        <v>#DIV/0!</v>
      </c>
      <c r="Z506" s="14" t="e">
        <f>Лист1!AN506/Лист1!AO506</f>
        <v>#DIV/0!</v>
      </c>
      <c r="AA506" s="14" t="e">
        <f>(Лист1!AP506/Лист1!AQ506)*100</f>
        <v>#DIV/0!</v>
      </c>
      <c r="AB506" s="14" t="e">
        <f>(Лист1!AR506/Лист1!AS506)*100</f>
        <v>#DIV/0!</v>
      </c>
      <c r="AC506" s="14" t="e">
        <f>(Лист1!AT506/Лист1!AU506)*100</f>
        <v>#DIV/0!</v>
      </c>
      <c r="AD506" s="14" t="e">
        <f>(Лист1!AV506/Лист1!AW506)*100</f>
        <v>#DIV/0!</v>
      </c>
      <c r="AE506" s="14" t="e">
        <f>(Лист1!AX506/Лист1!AY506)*100</f>
        <v>#DIV/0!</v>
      </c>
      <c r="AF506" s="14" t="e">
        <f>(Лист1!AZ506/Лист1!BA506)*100</f>
        <v>#DIV/0!</v>
      </c>
      <c r="AG506" s="14" t="e">
        <f>(Лист1!BB506/Лист1!$BF506)*100</f>
        <v>#DIV/0!</v>
      </c>
      <c r="AH506" s="14" t="e">
        <f>(Лист1!BC506/Лист1!$BF506)*100</f>
        <v>#DIV/0!</v>
      </c>
      <c r="AI506" s="14" t="e">
        <f>(Лист1!BD506/Лист1!$BF506)*100</f>
        <v>#DIV/0!</v>
      </c>
      <c r="AJ506" s="14" t="e">
        <f>(Лист1!BE506/Лист1!$BF506)*100</f>
        <v>#DIV/0!</v>
      </c>
    </row>
    <row r="507" spans="1:36" s="14" customFormat="1" x14ac:dyDescent="0.25">
      <c r="A507" s="14" t="str">
        <f>IF(Лист1!A507="","",Лист1!A507)</f>
        <v/>
      </c>
      <c r="B507" s="14" t="str">
        <f>IF(Лист1!B507="","",Лист1!B507)</f>
        <v/>
      </c>
      <c r="C507" s="14" t="str">
        <f>IF(Лист1!C507="","",Лист1!C507)</f>
        <v/>
      </c>
      <c r="D507" s="14" t="str">
        <f>IF(Лист1!D507="","",Лист1!D507)</f>
        <v/>
      </c>
      <c r="E507" s="14" t="str">
        <f>IF(Лист1!E507="","",Лист1!E507)</f>
        <v/>
      </c>
      <c r="F507" s="14" t="str">
        <f>IF(Лист1!F507="","",Лист1!F507)</f>
        <v/>
      </c>
      <c r="G507" s="14" t="e">
        <f>((Лист1!G507+Лист1!H507+Лист1!I507)/Лист1!J507)*100</f>
        <v>#DIV/0!</v>
      </c>
      <c r="H507" s="14" t="e">
        <f>Лист2!A501/Лист2!B501*100</f>
        <v>#DIV/0!</v>
      </c>
      <c r="I507" s="14" t="e">
        <f>Лист1!L507/Лист2!$B501*100</f>
        <v>#DIV/0!</v>
      </c>
      <c r="J507" s="14" t="e">
        <f>Лист1!M507/Лист2!$B501*100</f>
        <v>#DIV/0!</v>
      </c>
      <c r="K507" s="14" t="e">
        <f>Лист1!N507/Лист2!$B501*100</f>
        <v>#DIV/0!</v>
      </c>
      <c r="L507" s="14" t="e">
        <f>Лист1!O507/Лист2!$B501*100</f>
        <v>#DIV/0!</v>
      </c>
      <c r="M507" s="14" t="e">
        <f>Лист1!P507/Лист2!$B501*100</f>
        <v>#DIV/0!</v>
      </c>
      <c r="N507" s="14" t="e">
        <f>Лист1!Q507/Лист2!$B501*100</f>
        <v>#DIV/0!</v>
      </c>
      <c r="O507" s="14" t="e">
        <f>Лист1!R507/Лист2!$B501*100</f>
        <v>#DIV/0!</v>
      </c>
      <c r="P507" s="14" t="e">
        <f>Лист1!S507/Лист2!$B501*100</f>
        <v>#DIV/0!</v>
      </c>
      <c r="Q507" s="14" t="e">
        <f>Лист1!T507/Лист2!$B501*100</f>
        <v>#DIV/0!</v>
      </c>
      <c r="R507" s="14" t="e">
        <f>(Лист2!C501/Лист1!X507)*100</f>
        <v>#DIV/0!</v>
      </c>
      <c r="S507" s="14" t="e">
        <f>(Лист1!Y507/Лист1!Z507)*100</f>
        <v>#DIV/0!</v>
      </c>
      <c r="T507" s="14" t="e">
        <f>(Лист1!AA507/Лист1!$AD507)*100</f>
        <v>#DIV/0!</v>
      </c>
      <c r="U507" s="14" t="e">
        <f>(Лист1!AB507/Лист1!$AD507)*100</f>
        <v>#DIV/0!</v>
      </c>
      <c r="V507" s="14" t="e">
        <f>(Лист1!AC507/Лист1!$AD507)*100</f>
        <v>#DIV/0!</v>
      </c>
      <c r="W507" s="14" t="e">
        <f>(Лист1!AE507/Лист1!$AG507)*100</f>
        <v>#DIV/0!</v>
      </c>
      <c r="X507" s="14" t="e">
        <f>(Лист1!AF507/Лист1!$AG507)*100</f>
        <v>#DIV/0!</v>
      </c>
      <c r="Y507" s="14" t="e">
        <f>((Лист1!AH507+Лист1!AI507+Лист1!AJ507)/(Лист1!AK507+Лист1!AL507+Лист1!AM507))*100</f>
        <v>#DIV/0!</v>
      </c>
      <c r="Z507" s="14" t="e">
        <f>Лист1!AN507/Лист1!AO507</f>
        <v>#DIV/0!</v>
      </c>
      <c r="AA507" s="14" t="e">
        <f>(Лист1!AP507/Лист1!AQ507)*100</f>
        <v>#DIV/0!</v>
      </c>
      <c r="AB507" s="14" t="e">
        <f>(Лист1!AR507/Лист1!AS507)*100</f>
        <v>#DIV/0!</v>
      </c>
      <c r="AC507" s="14" t="e">
        <f>(Лист1!AT507/Лист1!AU507)*100</f>
        <v>#DIV/0!</v>
      </c>
      <c r="AD507" s="14" t="e">
        <f>(Лист1!AV507/Лист1!AW507)*100</f>
        <v>#DIV/0!</v>
      </c>
      <c r="AE507" s="14" t="e">
        <f>(Лист1!AX507/Лист1!AY507)*100</f>
        <v>#DIV/0!</v>
      </c>
      <c r="AF507" s="14" t="e">
        <f>(Лист1!AZ507/Лист1!BA507)*100</f>
        <v>#DIV/0!</v>
      </c>
      <c r="AG507" s="14" t="e">
        <f>(Лист1!BB507/Лист1!$BF507)*100</f>
        <v>#DIV/0!</v>
      </c>
      <c r="AH507" s="14" t="e">
        <f>(Лист1!BC507/Лист1!$BF507)*100</f>
        <v>#DIV/0!</v>
      </c>
      <c r="AI507" s="14" t="e">
        <f>(Лист1!BD507/Лист1!$BF507)*100</f>
        <v>#DIV/0!</v>
      </c>
      <c r="AJ507" s="14" t="e">
        <f>(Лист1!BE507/Лист1!$BF507)*100</f>
        <v>#DIV/0!</v>
      </c>
    </row>
    <row r="508" spans="1:36" s="14" customFormat="1" x14ac:dyDescent="0.25">
      <c r="A508" s="14" t="str">
        <f>IF(Лист1!A508="","",Лист1!A508)</f>
        <v/>
      </c>
      <c r="B508" s="14" t="str">
        <f>IF(Лист1!B508="","",Лист1!B508)</f>
        <v/>
      </c>
      <c r="C508" s="14" t="str">
        <f>IF(Лист1!C508="","",Лист1!C508)</f>
        <v/>
      </c>
      <c r="D508" s="14" t="str">
        <f>IF(Лист1!D508="","",Лист1!D508)</f>
        <v/>
      </c>
      <c r="E508" s="14" t="str">
        <f>IF(Лист1!E508="","",Лист1!E508)</f>
        <v/>
      </c>
      <c r="F508" s="14" t="str">
        <f>IF(Лист1!F508="","",Лист1!F508)</f>
        <v/>
      </c>
      <c r="G508" s="14" t="e">
        <f>((Лист1!G508+Лист1!H508+Лист1!I508)/Лист1!J508)*100</f>
        <v>#DIV/0!</v>
      </c>
      <c r="H508" s="14" t="e">
        <f>Лист2!A502/Лист2!B502*100</f>
        <v>#DIV/0!</v>
      </c>
      <c r="I508" s="14" t="e">
        <f>Лист1!L508/Лист2!$B502*100</f>
        <v>#DIV/0!</v>
      </c>
      <c r="J508" s="14" t="e">
        <f>Лист1!M508/Лист2!$B502*100</f>
        <v>#DIV/0!</v>
      </c>
      <c r="K508" s="14" t="e">
        <f>Лист1!N508/Лист2!$B502*100</f>
        <v>#DIV/0!</v>
      </c>
      <c r="L508" s="14" t="e">
        <f>Лист1!O508/Лист2!$B502*100</f>
        <v>#DIV/0!</v>
      </c>
      <c r="M508" s="14" t="e">
        <f>Лист1!P508/Лист2!$B502*100</f>
        <v>#DIV/0!</v>
      </c>
      <c r="N508" s="14" t="e">
        <f>Лист1!Q508/Лист2!$B502*100</f>
        <v>#DIV/0!</v>
      </c>
      <c r="O508" s="14" t="e">
        <f>Лист1!R508/Лист2!$B502*100</f>
        <v>#DIV/0!</v>
      </c>
      <c r="P508" s="14" t="e">
        <f>Лист1!S508/Лист2!$B502*100</f>
        <v>#DIV/0!</v>
      </c>
      <c r="Q508" s="14" t="e">
        <f>Лист1!T508/Лист2!$B502*100</f>
        <v>#DIV/0!</v>
      </c>
      <c r="R508" s="14" t="e">
        <f>(Лист2!C502/Лист1!X508)*100</f>
        <v>#DIV/0!</v>
      </c>
      <c r="S508" s="14" t="e">
        <f>(Лист1!Y508/Лист1!Z508)*100</f>
        <v>#DIV/0!</v>
      </c>
      <c r="T508" s="14" t="e">
        <f>(Лист1!AA508/Лист1!$AD508)*100</f>
        <v>#DIV/0!</v>
      </c>
      <c r="U508" s="14" t="e">
        <f>(Лист1!AB508/Лист1!$AD508)*100</f>
        <v>#DIV/0!</v>
      </c>
      <c r="V508" s="14" t="e">
        <f>(Лист1!AC508/Лист1!$AD508)*100</f>
        <v>#DIV/0!</v>
      </c>
      <c r="W508" s="14" t="e">
        <f>(Лист1!AE508/Лист1!$AG508)*100</f>
        <v>#DIV/0!</v>
      </c>
      <c r="X508" s="14" t="e">
        <f>(Лист1!AF508/Лист1!$AG508)*100</f>
        <v>#DIV/0!</v>
      </c>
      <c r="Y508" s="14" t="e">
        <f>((Лист1!AH508+Лист1!AI508+Лист1!AJ508)/(Лист1!AK508+Лист1!AL508+Лист1!AM508))*100</f>
        <v>#DIV/0!</v>
      </c>
      <c r="Z508" s="14" t="e">
        <f>Лист1!AN508/Лист1!AO508</f>
        <v>#DIV/0!</v>
      </c>
      <c r="AA508" s="14" t="e">
        <f>(Лист1!AP508/Лист1!AQ508)*100</f>
        <v>#DIV/0!</v>
      </c>
      <c r="AB508" s="14" t="e">
        <f>(Лист1!AR508/Лист1!AS508)*100</f>
        <v>#DIV/0!</v>
      </c>
      <c r="AC508" s="14" t="e">
        <f>(Лист1!AT508/Лист1!AU508)*100</f>
        <v>#DIV/0!</v>
      </c>
      <c r="AD508" s="14" t="e">
        <f>(Лист1!AV508/Лист1!AW508)*100</f>
        <v>#DIV/0!</v>
      </c>
      <c r="AE508" s="14" t="e">
        <f>(Лист1!AX508/Лист1!AY508)*100</f>
        <v>#DIV/0!</v>
      </c>
      <c r="AF508" s="14" t="e">
        <f>(Лист1!AZ508/Лист1!BA508)*100</f>
        <v>#DIV/0!</v>
      </c>
      <c r="AG508" s="14" t="e">
        <f>(Лист1!BB508/Лист1!$BF508)*100</f>
        <v>#DIV/0!</v>
      </c>
      <c r="AH508" s="14" t="e">
        <f>(Лист1!BC508/Лист1!$BF508)*100</f>
        <v>#DIV/0!</v>
      </c>
      <c r="AI508" s="14" t="e">
        <f>(Лист1!BD508/Лист1!$BF508)*100</f>
        <v>#DIV/0!</v>
      </c>
      <c r="AJ508" s="14" t="e">
        <f>(Лист1!BE508/Лист1!$BF508)*100</f>
        <v>#DIV/0!</v>
      </c>
    </row>
    <row r="509" spans="1:36" s="14" customFormat="1" x14ac:dyDescent="0.25">
      <c r="A509" s="14" t="str">
        <f>IF(Лист1!A509="","",Лист1!A509)</f>
        <v/>
      </c>
      <c r="B509" s="14" t="str">
        <f>IF(Лист1!B509="","",Лист1!B509)</f>
        <v/>
      </c>
      <c r="C509" s="14" t="str">
        <f>IF(Лист1!C509="","",Лист1!C509)</f>
        <v/>
      </c>
      <c r="D509" s="14" t="str">
        <f>IF(Лист1!D509="","",Лист1!D509)</f>
        <v/>
      </c>
      <c r="E509" s="14" t="str">
        <f>IF(Лист1!E509="","",Лист1!E509)</f>
        <v/>
      </c>
      <c r="F509" s="14" t="str">
        <f>IF(Лист1!F509="","",Лист1!F509)</f>
        <v/>
      </c>
      <c r="G509" s="14" t="e">
        <f>((Лист1!G509+Лист1!H509+Лист1!I509)/Лист1!J509)*100</f>
        <v>#DIV/0!</v>
      </c>
      <c r="H509" s="14" t="e">
        <f>Лист2!A503/Лист2!B503*100</f>
        <v>#DIV/0!</v>
      </c>
      <c r="I509" s="14" t="e">
        <f>Лист1!L509/Лист2!$B503*100</f>
        <v>#DIV/0!</v>
      </c>
      <c r="J509" s="14" t="e">
        <f>Лист1!M509/Лист2!$B503*100</f>
        <v>#DIV/0!</v>
      </c>
      <c r="K509" s="14" t="e">
        <f>Лист1!N509/Лист2!$B503*100</f>
        <v>#DIV/0!</v>
      </c>
      <c r="L509" s="14" t="e">
        <f>Лист1!O509/Лист2!$B503*100</f>
        <v>#DIV/0!</v>
      </c>
      <c r="M509" s="14" t="e">
        <f>Лист1!P509/Лист2!$B503*100</f>
        <v>#DIV/0!</v>
      </c>
      <c r="N509" s="14" t="e">
        <f>Лист1!Q509/Лист2!$B503*100</f>
        <v>#DIV/0!</v>
      </c>
      <c r="O509" s="14" t="e">
        <f>Лист1!R509/Лист2!$B503*100</f>
        <v>#DIV/0!</v>
      </c>
      <c r="P509" s="14" t="e">
        <f>Лист1!S509/Лист2!$B503*100</f>
        <v>#DIV/0!</v>
      </c>
      <c r="Q509" s="14" t="e">
        <f>Лист1!T509/Лист2!$B503*100</f>
        <v>#DIV/0!</v>
      </c>
      <c r="R509" s="14" t="e">
        <f>(Лист2!C503/Лист1!X509)*100</f>
        <v>#DIV/0!</v>
      </c>
      <c r="S509" s="14" t="e">
        <f>(Лист1!Y509/Лист1!Z509)*100</f>
        <v>#DIV/0!</v>
      </c>
      <c r="T509" s="14" t="e">
        <f>(Лист1!AA509/Лист1!$AD509)*100</f>
        <v>#DIV/0!</v>
      </c>
      <c r="U509" s="14" t="e">
        <f>(Лист1!AB509/Лист1!$AD509)*100</f>
        <v>#DIV/0!</v>
      </c>
      <c r="V509" s="14" t="e">
        <f>(Лист1!AC509/Лист1!$AD509)*100</f>
        <v>#DIV/0!</v>
      </c>
      <c r="W509" s="14" t="e">
        <f>(Лист1!AE509/Лист1!$AG509)*100</f>
        <v>#DIV/0!</v>
      </c>
      <c r="X509" s="14" t="e">
        <f>(Лист1!AF509/Лист1!$AG509)*100</f>
        <v>#DIV/0!</v>
      </c>
      <c r="Y509" s="14" t="e">
        <f>((Лист1!AH509+Лист1!AI509+Лист1!AJ509)/(Лист1!AK509+Лист1!AL509+Лист1!AM509))*100</f>
        <v>#DIV/0!</v>
      </c>
      <c r="Z509" s="14" t="e">
        <f>Лист1!AN509/Лист1!AO509</f>
        <v>#DIV/0!</v>
      </c>
      <c r="AA509" s="14" t="e">
        <f>(Лист1!AP509/Лист1!AQ509)*100</f>
        <v>#DIV/0!</v>
      </c>
      <c r="AB509" s="14" t="e">
        <f>(Лист1!AR509/Лист1!AS509)*100</f>
        <v>#DIV/0!</v>
      </c>
      <c r="AC509" s="14" t="e">
        <f>(Лист1!AT509/Лист1!AU509)*100</f>
        <v>#DIV/0!</v>
      </c>
      <c r="AD509" s="14" t="e">
        <f>(Лист1!AV509/Лист1!AW509)*100</f>
        <v>#DIV/0!</v>
      </c>
      <c r="AE509" s="14" t="e">
        <f>(Лист1!AX509/Лист1!AY509)*100</f>
        <v>#DIV/0!</v>
      </c>
      <c r="AF509" s="14" t="e">
        <f>(Лист1!AZ509/Лист1!BA509)*100</f>
        <v>#DIV/0!</v>
      </c>
      <c r="AG509" s="14" t="e">
        <f>(Лист1!BB509/Лист1!$BF509)*100</f>
        <v>#DIV/0!</v>
      </c>
      <c r="AH509" s="14" t="e">
        <f>(Лист1!BC509/Лист1!$BF509)*100</f>
        <v>#DIV/0!</v>
      </c>
      <c r="AI509" s="14" t="e">
        <f>(Лист1!BD509/Лист1!$BF509)*100</f>
        <v>#DIV/0!</v>
      </c>
      <c r="AJ509" s="14" t="e">
        <f>(Лист1!BE509/Лист1!$BF509)*100</f>
        <v>#DIV/0!</v>
      </c>
    </row>
    <row r="510" spans="1:36" s="14" customFormat="1" x14ac:dyDescent="0.25">
      <c r="A510" s="14" t="str">
        <f>IF(Лист1!A510="","",Лист1!A510)</f>
        <v/>
      </c>
      <c r="B510" s="14" t="str">
        <f>IF(Лист1!B510="","",Лист1!B510)</f>
        <v/>
      </c>
      <c r="C510" s="14" t="str">
        <f>IF(Лист1!C510="","",Лист1!C510)</f>
        <v/>
      </c>
      <c r="D510" s="14" t="str">
        <f>IF(Лист1!D510="","",Лист1!D510)</f>
        <v/>
      </c>
      <c r="E510" s="14" t="str">
        <f>IF(Лист1!E510="","",Лист1!E510)</f>
        <v/>
      </c>
      <c r="F510" s="14" t="str">
        <f>IF(Лист1!F510="","",Лист1!F510)</f>
        <v/>
      </c>
      <c r="G510" s="14" t="e">
        <f>((Лист1!G510+Лист1!H510+Лист1!I510)/Лист1!J510)*100</f>
        <v>#DIV/0!</v>
      </c>
      <c r="H510" s="14" t="e">
        <f>Лист2!A504/Лист2!B504*100</f>
        <v>#DIV/0!</v>
      </c>
      <c r="I510" s="14" t="e">
        <f>Лист1!L510/Лист2!$B504*100</f>
        <v>#DIV/0!</v>
      </c>
      <c r="J510" s="14" t="e">
        <f>Лист1!M510/Лист2!$B504*100</f>
        <v>#DIV/0!</v>
      </c>
      <c r="K510" s="14" t="e">
        <f>Лист1!N510/Лист2!$B504*100</f>
        <v>#DIV/0!</v>
      </c>
      <c r="L510" s="14" t="e">
        <f>Лист1!O510/Лист2!$B504*100</f>
        <v>#DIV/0!</v>
      </c>
      <c r="M510" s="14" t="e">
        <f>Лист1!P510/Лист2!$B504*100</f>
        <v>#DIV/0!</v>
      </c>
      <c r="N510" s="14" t="e">
        <f>Лист1!Q510/Лист2!$B504*100</f>
        <v>#DIV/0!</v>
      </c>
      <c r="O510" s="14" t="e">
        <f>Лист1!R510/Лист2!$B504*100</f>
        <v>#DIV/0!</v>
      </c>
      <c r="P510" s="14" t="e">
        <f>Лист1!S510/Лист2!$B504*100</f>
        <v>#DIV/0!</v>
      </c>
      <c r="Q510" s="14" t="e">
        <f>Лист1!T510/Лист2!$B504*100</f>
        <v>#DIV/0!</v>
      </c>
      <c r="R510" s="14" t="e">
        <f>(Лист2!C504/Лист1!X510)*100</f>
        <v>#DIV/0!</v>
      </c>
      <c r="S510" s="14" t="e">
        <f>(Лист1!Y510/Лист1!Z510)*100</f>
        <v>#DIV/0!</v>
      </c>
      <c r="T510" s="14" t="e">
        <f>(Лист1!AA510/Лист1!$AD510)*100</f>
        <v>#DIV/0!</v>
      </c>
      <c r="U510" s="14" t="e">
        <f>(Лист1!AB510/Лист1!$AD510)*100</f>
        <v>#DIV/0!</v>
      </c>
      <c r="V510" s="14" t="e">
        <f>(Лист1!AC510/Лист1!$AD510)*100</f>
        <v>#DIV/0!</v>
      </c>
      <c r="W510" s="14" t="e">
        <f>(Лист1!AE510/Лист1!$AG510)*100</f>
        <v>#DIV/0!</v>
      </c>
      <c r="X510" s="14" t="e">
        <f>(Лист1!AF510/Лист1!$AG510)*100</f>
        <v>#DIV/0!</v>
      </c>
      <c r="Y510" s="14" t="e">
        <f>((Лист1!AH510+Лист1!AI510+Лист1!AJ510)/(Лист1!AK510+Лист1!AL510+Лист1!AM510))*100</f>
        <v>#DIV/0!</v>
      </c>
      <c r="Z510" s="14" t="e">
        <f>Лист1!AN510/Лист1!AO510</f>
        <v>#DIV/0!</v>
      </c>
      <c r="AA510" s="14" t="e">
        <f>(Лист1!AP510/Лист1!AQ510)*100</f>
        <v>#DIV/0!</v>
      </c>
      <c r="AB510" s="14" t="e">
        <f>(Лист1!AR510/Лист1!AS510)*100</f>
        <v>#DIV/0!</v>
      </c>
      <c r="AC510" s="14" t="e">
        <f>(Лист1!AT510/Лист1!AU510)*100</f>
        <v>#DIV/0!</v>
      </c>
      <c r="AD510" s="14" t="e">
        <f>(Лист1!AV510/Лист1!AW510)*100</f>
        <v>#DIV/0!</v>
      </c>
      <c r="AE510" s="14" t="e">
        <f>(Лист1!AX510/Лист1!AY510)*100</f>
        <v>#DIV/0!</v>
      </c>
      <c r="AF510" s="14" t="e">
        <f>(Лист1!AZ510/Лист1!BA510)*100</f>
        <v>#DIV/0!</v>
      </c>
      <c r="AG510" s="14" t="e">
        <f>(Лист1!BB510/Лист1!$BF510)*100</f>
        <v>#DIV/0!</v>
      </c>
      <c r="AH510" s="14" t="e">
        <f>(Лист1!BC510/Лист1!$BF510)*100</f>
        <v>#DIV/0!</v>
      </c>
      <c r="AI510" s="14" t="e">
        <f>(Лист1!BD510/Лист1!$BF510)*100</f>
        <v>#DIV/0!</v>
      </c>
      <c r="AJ510" s="14" t="e">
        <f>(Лист1!BE510/Лист1!$BF510)*100</f>
        <v>#DIV/0!</v>
      </c>
    </row>
    <row r="511" spans="1:36" s="14" customFormat="1" x14ac:dyDescent="0.25">
      <c r="A511" s="14" t="str">
        <f>IF(Лист1!A511="","",Лист1!A511)</f>
        <v/>
      </c>
      <c r="B511" s="14" t="str">
        <f>IF(Лист1!B511="","",Лист1!B511)</f>
        <v/>
      </c>
      <c r="C511" s="14" t="str">
        <f>IF(Лист1!C511="","",Лист1!C511)</f>
        <v/>
      </c>
      <c r="D511" s="14" t="str">
        <f>IF(Лист1!D511="","",Лист1!D511)</f>
        <v/>
      </c>
      <c r="E511" s="14" t="str">
        <f>IF(Лист1!E511="","",Лист1!E511)</f>
        <v/>
      </c>
      <c r="F511" s="14" t="str">
        <f>IF(Лист1!F511="","",Лист1!F511)</f>
        <v/>
      </c>
      <c r="G511" s="14" t="e">
        <f>((Лист1!G511+Лист1!H511+Лист1!I511)/Лист1!J511)*100</f>
        <v>#DIV/0!</v>
      </c>
      <c r="H511" s="14" t="e">
        <f>Лист2!A505/Лист2!B505*100</f>
        <v>#DIV/0!</v>
      </c>
      <c r="I511" s="14" t="e">
        <f>Лист1!L511/Лист2!$B505*100</f>
        <v>#DIV/0!</v>
      </c>
      <c r="J511" s="14" t="e">
        <f>Лист1!M511/Лист2!$B505*100</f>
        <v>#DIV/0!</v>
      </c>
      <c r="K511" s="14" t="e">
        <f>Лист1!N511/Лист2!$B505*100</f>
        <v>#DIV/0!</v>
      </c>
      <c r="L511" s="14" t="e">
        <f>Лист1!O511/Лист2!$B505*100</f>
        <v>#DIV/0!</v>
      </c>
      <c r="M511" s="14" t="e">
        <f>Лист1!P511/Лист2!$B505*100</f>
        <v>#DIV/0!</v>
      </c>
      <c r="N511" s="14" t="e">
        <f>Лист1!Q511/Лист2!$B505*100</f>
        <v>#DIV/0!</v>
      </c>
      <c r="O511" s="14" t="e">
        <f>Лист1!R511/Лист2!$B505*100</f>
        <v>#DIV/0!</v>
      </c>
      <c r="P511" s="14" t="e">
        <f>Лист1!S511/Лист2!$B505*100</f>
        <v>#DIV/0!</v>
      </c>
      <c r="Q511" s="14" t="e">
        <f>Лист1!T511/Лист2!$B505*100</f>
        <v>#DIV/0!</v>
      </c>
      <c r="R511" s="14" t="e">
        <f>(Лист2!C505/Лист1!X511)*100</f>
        <v>#DIV/0!</v>
      </c>
      <c r="S511" s="14" t="e">
        <f>(Лист1!Y511/Лист1!Z511)*100</f>
        <v>#DIV/0!</v>
      </c>
      <c r="T511" s="14" t="e">
        <f>(Лист1!AA511/Лист1!$AD511)*100</f>
        <v>#DIV/0!</v>
      </c>
      <c r="U511" s="14" t="e">
        <f>(Лист1!AB511/Лист1!$AD511)*100</f>
        <v>#DIV/0!</v>
      </c>
      <c r="V511" s="14" t="e">
        <f>(Лист1!AC511/Лист1!$AD511)*100</f>
        <v>#DIV/0!</v>
      </c>
      <c r="W511" s="14" t="e">
        <f>(Лист1!AE511/Лист1!$AG511)*100</f>
        <v>#DIV/0!</v>
      </c>
      <c r="X511" s="14" t="e">
        <f>(Лист1!AF511/Лист1!$AG511)*100</f>
        <v>#DIV/0!</v>
      </c>
      <c r="Y511" s="14" t="e">
        <f>((Лист1!AH511+Лист1!AI511+Лист1!AJ511)/(Лист1!AK511+Лист1!AL511+Лист1!AM511))*100</f>
        <v>#DIV/0!</v>
      </c>
      <c r="Z511" s="14" t="e">
        <f>Лист1!AN511/Лист1!AO511</f>
        <v>#DIV/0!</v>
      </c>
      <c r="AA511" s="14" t="e">
        <f>(Лист1!AP511/Лист1!AQ511)*100</f>
        <v>#DIV/0!</v>
      </c>
      <c r="AB511" s="14" t="e">
        <f>(Лист1!AR511/Лист1!AS511)*100</f>
        <v>#DIV/0!</v>
      </c>
      <c r="AC511" s="14" t="e">
        <f>(Лист1!AT511/Лист1!AU511)*100</f>
        <v>#DIV/0!</v>
      </c>
      <c r="AD511" s="14" t="e">
        <f>(Лист1!AV511/Лист1!AW511)*100</f>
        <v>#DIV/0!</v>
      </c>
      <c r="AE511" s="14" t="e">
        <f>(Лист1!AX511/Лист1!AY511)*100</f>
        <v>#DIV/0!</v>
      </c>
      <c r="AF511" s="14" t="e">
        <f>(Лист1!AZ511/Лист1!BA511)*100</f>
        <v>#DIV/0!</v>
      </c>
      <c r="AG511" s="14" t="e">
        <f>(Лист1!BB511/Лист1!$BF511)*100</f>
        <v>#DIV/0!</v>
      </c>
      <c r="AH511" s="14" t="e">
        <f>(Лист1!BC511/Лист1!$BF511)*100</f>
        <v>#DIV/0!</v>
      </c>
      <c r="AI511" s="14" t="e">
        <f>(Лист1!BD511/Лист1!$BF511)*100</f>
        <v>#DIV/0!</v>
      </c>
      <c r="AJ511" s="14" t="e">
        <f>(Лист1!BE511/Лист1!$BF511)*100</f>
        <v>#DIV/0!</v>
      </c>
    </row>
    <row r="512" spans="1:36" s="14" customFormat="1" x14ac:dyDescent="0.25">
      <c r="A512" s="14" t="str">
        <f>IF(Лист1!A512="","",Лист1!A512)</f>
        <v/>
      </c>
      <c r="B512" s="14" t="str">
        <f>IF(Лист1!B512="","",Лист1!B512)</f>
        <v/>
      </c>
      <c r="C512" s="14" t="str">
        <f>IF(Лист1!C512="","",Лист1!C512)</f>
        <v/>
      </c>
      <c r="D512" s="14" t="str">
        <f>IF(Лист1!D512="","",Лист1!D512)</f>
        <v/>
      </c>
      <c r="E512" s="14" t="str">
        <f>IF(Лист1!E512="","",Лист1!E512)</f>
        <v/>
      </c>
      <c r="F512" s="14" t="str">
        <f>IF(Лист1!F512="","",Лист1!F512)</f>
        <v/>
      </c>
      <c r="G512" s="14" t="e">
        <f>((Лист1!G512+Лист1!H512+Лист1!I512)/Лист1!J512)*100</f>
        <v>#DIV/0!</v>
      </c>
      <c r="H512" s="14" t="e">
        <f>Лист2!A506/Лист2!B506*100</f>
        <v>#DIV/0!</v>
      </c>
      <c r="I512" s="14" t="e">
        <f>Лист1!L512/Лист2!$B506*100</f>
        <v>#DIV/0!</v>
      </c>
      <c r="J512" s="14" t="e">
        <f>Лист1!M512/Лист2!$B506*100</f>
        <v>#DIV/0!</v>
      </c>
      <c r="K512" s="14" t="e">
        <f>Лист1!N512/Лист2!$B506*100</f>
        <v>#DIV/0!</v>
      </c>
      <c r="L512" s="14" t="e">
        <f>Лист1!O512/Лист2!$B506*100</f>
        <v>#DIV/0!</v>
      </c>
      <c r="M512" s="14" t="e">
        <f>Лист1!P512/Лист2!$B506*100</f>
        <v>#DIV/0!</v>
      </c>
      <c r="N512" s="14" t="e">
        <f>Лист1!Q512/Лист2!$B506*100</f>
        <v>#DIV/0!</v>
      </c>
      <c r="O512" s="14" t="e">
        <f>Лист1!R512/Лист2!$B506*100</f>
        <v>#DIV/0!</v>
      </c>
      <c r="P512" s="14" t="e">
        <f>Лист1!S512/Лист2!$B506*100</f>
        <v>#DIV/0!</v>
      </c>
      <c r="Q512" s="14" t="e">
        <f>Лист1!T512/Лист2!$B506*100</f>
        <v>#DIV/0!</v>
      </c>
      <c r="R512" s="14" t="e">
        <f>(Лист2!C506/Лист1!X512)*100</f>
        <v>#DIV/0!</v>
      </c>
      <c r="S512" s="14" t="e">
        <f>(Лист1!Y512/Лист1!Z512)*100</f>
        <v>#DIV/0!</v>
      </c>
      <c r="T512" s="14" t="e">
        <f>(Лист1!AA512/Лист1!$AD512)*100</f>
        <v>#DIV/0!</v>
      </c>
      <c r="U512" s="14" t="e">
        <f>(Лист1!AB512/Лист1!$AD512)*100</f>
        <v>#DIV/0!</v>
      </c>
      <c r="V512" s="14" t="e">
        <f>(Лист1!AC512/Лист1!$AD512)*100</f>
        <v>#DIV/0!</v>
      </c>
      <c r="W512" s="14" t="e">
        <f>(Лист1!AE512/Лист1!$AG512)*100</f>
        <v>#DIV/0!</v>
      </c>
      <c r="X512" s="14" t="e">
        <f>(Лист1!AF512/Лист1!$AG512)*100</f>
        <v>#DIV/0!</v>
      </c>
      <c r="Y512" s="14" t="e">
        <f>((Лист1!AH512+Лист1!AI512+Лист1!AJ512)/(Лист1!AK512+Лист1!AL512+Лист1!AM512))*100</f>
        <v>#DIV/0!</v>
      </c>
      <c r="Z512" s="14" t="e">
        <f>Лист1!AN512/Лист1!AO512</f>
        <v>#DIV/0!</v>
      </c>
      <c r="AA512" s="14" t="e">
        <f>(Лист1!AP512/Лист1!AQ512)*100</f>
        <v>#DIV/0!</v>
      </c>
      <c r="AB512" s="14" t="e">
        <f>(Лист1!AR512/Лист1!AS512)*100</f>
        <v>#DIV/0!</v>
      </c>
      <c r="AC512" s="14" t="e">
        <f>(Лист1!AT512/Лист1!AU512)*100</f>
        <v>#DIV/0!</v>
      </c>
      <c r="AD512" s="14" t="e">
        <f>(Лист1!AV512/Лист1!AW512)*100</f>
        <v>#DIV/0!</v>
      </c>
      <c r="AE512" s="14" t="e">
        <f>(Лист1!AX512/Лист1!AY512)*100</f>
        <v>#DIV/0!</v>
      </c>
      <c r="AF512" s="14" t="e">
        <f>(Лист1!AZ512/Лист1!BA512)*100</f>
        <v>#DIV/0!</v>
      </c>
      <c r="AG512" s="14" t="e">
        <f>(Лист1!BB512/Лист1!$BF512)*100</f>
        <v>#DIV/0!</v>
      </c>
      <c r="AH512" s="14" t="e">
        <f>(Лист1!BC512/Лист1!$BF512)*100</f>
        <v>#DIV/0!</v>
      </c>
      <c r="AI512" s="14" t="e">
        <f>(Лист1!BD512/Лист1!$BF512)*100</f>
        <v>#DIV/0!</v>
      </c>
      <c r="AJ512" s="14" t="e">
        <f>(Лист1!BE512/Лист1!$BF512)*100</f>
        <v>#DIV/0!</v>
      </c>
    </row>
    <row r="513" spans="1:36" s="14" customFormat="1" x14ac:dyDescent="0.25">
      <c r="A513" s="14" t="str">
        <f>IF(Лист1!A513="","",Лист1!A513)</f>
        <v/>
      </c>
      <c r="B513" s="14" t="str">
        <f>IF(Лист1!B513="","",Лист1!B513)</f>
        <v/>
      </c>
      <c r="C513" s="14" t="str">
        <f>IF(Лист1!C513="","",Лист1!C513)</f>
        <v/>
      </c>
      <c r="D513" s="14" t="str">
        <f>IF(Лист1!D513="","",Лист1!D513)</f>
        <v/>
      </c>
      <c r="E513" s="14" t="str">
        <f>IF(Лист1!E513="","",Лист1!E513)</f>
        <v/>
      </c>
      <c r="F513" s="14" t="str">
        <f>IF(Лист1!F513="","",Лист1!F513)</f>
        <v/>
      </c>
      <c r="G513" s="14" t="e">
        <f>((Лист1!G513+Лист1!H513+Лист1!I513)/Лист1!J513)*100</f>
        <v>#DIV/0!</v>
      </c>
      <c r="H513" s="14" t="e">
        <f>Лист2!A507/Лист2!B507*100</f>
        <v>#DIV/0!</v>
      </c>
      <c r="I513" s="14" t="e">
        <f>Лист1!L513/Лист2!$B507*100</f>
        <v>#DIV/0!</v>
      </c>
      <c r="J513" s="14" t="e">
        <f>Лист1!M513/Лист2!$B507*100</f>
        <v>#DIV/0!</v>
      </c>
      <c r="K513" s="14" t="e">
        <f>Лист1!N513/Лист2!$B507*100</f>
        <v>#DIV/0!</v>
      </c>
      <c r="L513" s="14" t="e">
        <f>Лист1!O513/Лист2!$B507*100</f>
        <v>#DIV/0!</v>
      </c>
      <c r="M513" s="14" t="e">
        <f>Лист1!P513/Лист2!$B507*100</f>
        <v>#DIV/0!</v>
      </c>
      <c r="N513" s="14" t="e">
        <f>Лист1!Q513/Лист2!$B507*100</f>
        <v>#DIV/0!</v>
      </c>
      <c r="O513" s="14" t="e">
        <f>Лист1!R513/Лист2!$B507*100</f>
        <v>#DIV/0!</v>
      </c>
      <c r="P513" s="14" t="e">
        <f>Лист1!S513/Лист2!$B507*100</f>
        <v>#DIV/0!</v>
      </c>
      <c r="Q513" s="14" t="e">
        <f>Лист1!T513/Лист2!$B507*100</f>
        <v>#DIV/0!</v>
      </c>
      <c r="R513" s="14" t="e">
        <f>(Лист2!C507/Лист1!X513)*100</f>
        <v>#DIV/0!</v>
      </c>
      <c r="S513" s="14" t="e">
        <f>(Лист1!Y513/Лист1!Z513)*100</f>
        <v>#DIV/0!</v>
      </c>
      <c r="T513" s="14" t="e">
        <f>(Лист1!AA513/Лист1!$AD513)*100</f>
        <v>#DIV/0!</v>
      </c>
      <c r="U513" s="14" t="e">
        <f>(Лист1!AB513/Лист1!$AD513)*100</f>
        <v>#DIV/0!</v>
      </c>
      <c r="V513" s="14" t="e">
        <f>(Лист1!AC513/Лист1!$AD513)*100</f>
        <v>#DIV/0!</v>
      </c>
      <c r="W513" s="14" t="e">
        <f>(Лист1!AE513/Лист1!$AG513)*100</f>
        <v>#DIV/0!</v>
      </c>
      <c r="X513" s="14" t="e">
        <f>(Лист1!AF513/Лист1!$AG513)*100</f>
        <v>#DIV/0!</v>
      </c>
      <c r="Y513" s="14" t="e">
        <f>((Лист1!AH513+Лист1!AI513+Лист1!AJ513)/(Лист1!AK513+Лист1!AL513+Лист1!AM513))*100</f>
        <v>#DIV/0!</v>
      </c>
      <c r="Z513" s="14" t="e">
        <f>Лист1!AN513/Лист1!AO513</f>
        <v>#DIV/0!</v>
      </c>
      <c r="AA513" s="14" t="e">
        <f>(Лист1!AP513/Лист1!AQ513)*100</f>
        <v>#DIV/0!</v>
      </c>
      <c r="AB513" s="14" t="e">
        <f>(Лист1!AR513/Лист1!AS513)*100</f>
        <v>#DIV/0!</v>
      </c>
      <c r="AC513" s="14" t="e">
        <f>(Лист1!AT513/Лист1!AU513)*100</f>
        <v>#DIV/0!</v>
      </c>
      <c r="AD513" s="14" t="e">
        <f>(Лист1!AV513/Лист1!AW513)*100</f>
        <v>#DIV/0!</v>
      </c>
      <c r="AE513" s="14" t="e">
        <f>(Лист1!AX513/Лист1!AY513)*100</f>
        <v>#DIV/0!</v>
      </c>
      <c r="AF513" s="14" t="e">
        <f>(Лист1!AZ513/Лист1!BA513)*100</f>
        <v>#DIV/0!</v>
      </c>
      <c r="AG513" s="14" t="e">
        <f>(Лист1!BB513/Лист1!$BF513)*100</f>
        <v>#DIV/0!</v>
      </c>
      <c r="AH513" s="14" t="e">
        <f>(Лист1!BC513/Лист1!$BF513)*100</f>
        <v>#DIV/0!</v>
      </c>
      <c r="AI513" s="14" t="e">
        <f>(Лист1!BD513/Лист1!$BF513)*100</f>
        <v>#DIV/0!</v>
      </c>
      <c r="AJ513" s="14" t="e">
        <f>(Лист1!BE513/Лист1!$BF513)*100</f>
        <v>#DIV/0!</v>
      </c>
    </row>
    <row r="514" spans="1:36" s="14" customFormat="1" x14ac:dyDescent="0.25">
      <c r="A514" s="14" t="str">
        <f>IF(Лист1!A514="","",Лист1!A514)</f>
        <v/>
      </c>
      <c r="B514" s="14" t="str">
        <f>IF(Лист1!B514="","",Лист1!B514)</f>
        <v/>
      </c>
      <c r="C514" s="14" t="str">
        <f>IF(Лист1!C514="","",Лист1!C514)</f>
        <v/>
      </c>
      <c r="D514" s="14" t="str">
        <f>IF(Лист1!D514="","",Лист1!D514)</f>
        <v/>
      </c>
      <c r="E514" s="14" t="str">
        <f>IF(Лист1!E514="","",Лист1!E514)</f>
        <v/>
      </c>
      <c r="F514" s="14" t="str">
        <f>IF(Лист1!F514="","",Лист1!F514)</f>
        <v/>
      </c>
      <c r="G514" s="14" t="e">
        <f>((Лист1!G514+Лист1!H514+Лист1!I514)/Лист1!J514)*100</f>
        <v>#DIV/0!</v>
      </c>
      <c r="H514" s="14" t="e">
        <f>Лист2!A508/Лист2!B508*100</f>
        <v>#DIV/0!</v>
      </c>
      <c r="I514" s="14" t="e">
        <f>Лист1!L514/Лист2!$B508*100</f>
        <v>#DIV/0!</v>
      </c>
      <c r="J514" s="14" t="e">
        <f>Лист1!M514/Лист2!$B508*100</f>
        <v>#DIV/0!</v>
      </c>
      <c r="K514" s="14" t="e">
        <f>Лист1!N514/Лист2!$B508*100</f>
        <v>#DIV/0!</v>
      </c>
      <c r="L514" s="14" t="e">
        <f>Лист1!O514/Лист2!$B508*100</f>
        <v>#DIV/0!</v>
      </c>
      <c r="M514" s="14" t="e">
        <f>Лист1!P514/Лист2!$B508*100</f>
        <v>#DIV/0!</v>
      </c>
      <c r="N514" s="14" t="e">
        <f>Лист1!Q514/Лист2!$B508*100</f>
        <v>#DIV/0!</v>
      </c>
      <c r="O514" s="14" t="e">
        <f>Лист1!R514/Лист2!$B508*100</f>
        <v>#DIV/0!</v>
      </c>
      <c r="P514" s="14" t="e">
        <f>Лист1!S514/Лист2!$B508*100</f>
        <v>#DIV/0!</v>
      </c>
      <c r="Q514" s="14" t="e">
        <f>Лист1!T514/Лист2!$B508*100</f>
        <v>#DIV/0!</v>
      </c>
      <c r="R514" s="14" t="e">
        <f>(Лист2!C508/Лист1!X514)*100</f>
        <v>#DIV/0!</v>
      </c>
      <c r="S514" s="14" t="e">
        <f>(Лист1!Y514/Лист1!Z514)*100</f>
        <v>#DIV/0!</v>
      </c>
      <c r="T514" s="14" t="e">
        <f>(Лист1!AA514/Лист1!$AD514)*100</f>
        <v>#DIV/0!</v>
      </c>
      <c r="U514" s="14" t="e">
        <f>(Лист1!AB514/Лист1!$AD514)*100</f>
        <v>#DIV/0!</v>
      </c>
      <c r="V514" s="14" t="e">
        <f>(Лист1!AC514/Лист1!$AD514)*100</f>
        <v>#DIV/0!</v>
      </c>
      <c r="W514" s="14" t="e">
        <f>(Лист1!AE514/Лист1!$AG514)*100</f>
        <v>#DIV/0!</v>
      </c>
      <c r="X514" s="14" t="e">
        <f>(Лист1!AF514/Лист1!$AG514)*100</f>
        <v>#DIV/0!</v>
      </c>
      <c r="Y514" s="14" t="e">
        <f>((Лист1!AH514+Лист1!AI514+Лист1!AJ514)/(Лист1!AK514+Лист1!AL514+Лист1!AM514))*100</f>
        <v>#DIV/0!</v>
      </c>
      <c r="Z514" s="14" t="e">
        <f>Лист1!AN514/Лист1!AO514</f>
        <v>#DIV/0!</v>
      </c>
      <c r="AA514" s="14" t="e">
        <f>(Лист1!AP514/Лист1!AQ514)*100</f>
        <v>#DIV/0!</v>
      </c>
      <c r="AB514" s="14" t="e">
        <f>(Лист1!AR514/Лист1!AS514)*100</f>
        <v>#DIV/0!</v>
      </c>
      <c r="AC514" s="14" t="e">
        <f>(Лист1!AT514/Лист1!AU514)*100</f>
        <v>#DIV/0!</v>
      </c>
      <c r="AD514" s="14" t="e">
        <f>(Лист1!AV514/Лист1!AW514)*100</f>
        <v>#DIV/0!</v>
      </c>
      <c r="AE514" s="14" t="e">
        <f>(Лист1!AX514/Лист1!AY514)*100</f>
        <v>#DIV/0!</v>
      </c>
      <c r="AF514" s="14" t="e">
        <f>(Лист1!AZ514/Лист1!BA514)*100</f>
        <v>#DIV/0!</v>
      </c>
      <c r="AG514" s="14" t="e">
        <f>(Лист1!BB514/Лист1!$BF514)*100</f>
        <v>#DIV/0!</v>
      </c>
      <c r="AH514" s="14" t="e">
        <f>(Лист1!BC514/Лист1!$BF514)*100</f>
        <v>#DIV/0!</v>
      </c>
      <c r="AI514" s="14" t="e">
        <f>(Лист1!BD514/Лист1!$BF514)*100</f>
        <v>#DIV/0!</v>
      </c>
      <c r="AJ514" s="14" t="e">
        <f>(Лист1!BE514/Лист1!$BF514)*100</f>
        <v>#DIV/0!</v>
      </c>
    </row>
    <row r="515" spans="1:36" s="14" customFormat="1" x14ac:dyDescent="0.25">
      <c r="A515" s="14" t="str">
        <f>IF(Лист1!A515="","",Лист1!A515)</f>
        <v/>
      </c>
      <c r="B515" s="14" t="str">
        <f>IF(Лист1!B515="","",Лист1!B515)</f>
        <v/>
      </c>
      <c r="C515" s="14" t="str">
        <f>IF(Лист1!C515="","",Лист1!C515)</f>
        <v/>
      </c>
      <c r="D515" s="14" t="str">
        <f>IF(Лист1!D515="","",Лист1!D515)</f>
        <v/>
      </c>
      <c r="E515" s="14" t="str">
        <f>IF(Лист1!E515="","",Лист1!E515)</f>
        <v/>
      </c>
      <c r="F515" s="14" t="str">
        <f>IF(Лист1!F515="","",Лист1!F515)</f>
        <v/>
      </c>
      <c r="G515" s="14" t="e">
        <f>((Лист1!G515+Лист1!H515+Лист1!I515)/Лист1!J515)*100</f>
        <v>#DIV/0!</v>
      </c>
      <c r="H515" s="14" t="e">
        <f>Лист2!A509/Лист2!B509*100</f>
        <v>#DIV/0!</v>
      </c>
      <c r="I515" s="14" t="e">
        <f>Лист1!L515/Лист2!$B509*100</f>
        <v>#DIV/0!</v>
      </c>
      <c r="J515" s="14" t="e">
        <f>Лист1!M515/Лист2!$B509*100</f>
        <v>#DIV/0!</v>
      </c>
      <c r="K515" s="14" t="e">
        <f>Лист1!N515/Лист2!$B509*100</f>
        <v>#DIV/0!</v>
      </c>
      <c r="L515" s="14" t="e">
        <f>Лист1!O515/Лист2!$B509*100</f>
        <v>#DIV/0!</v>
      </c>
      <c r="M515" s="14" t="e">
        <f>Лист1!P515/Лист2!$B509*100</f>
        <v>#DIV/0!</v>
      </c>
      <c r="N515" s="14" t="e">
        <f>Лист1!Q515/Лист2!$B509*100</f>
        <v>#DIV/0!</v>
      </c>
      <c r="O515" s="14" t="e">
        <f>Лист1!R515/Лист2!$B509*100</f>
        <v>#DIV/0!</v>
      </c>
      <c r="P515" s="14" t="e">
        <f>Лист1!S515/Лист2!$B509*100</f>
        <v>#DIV/0!</v>
      </c>
      <c r="Q515" s="14" t="e">
        <f>Лист1!T515/Лист2!$B509*100</f>
        <v>#DIV/0!</v>
      </c>
      <c r="R515" s="14" t="e">
        <f>(Лист2!C509/Лист1!X515)*100</f>
        <v>#DIV/0!</v>
      </c>
      <c r="S515" s="14" t="e">
        <f>(Лист1!Y515/Лист1!Z515)*100</f>
        <v>#DIV/0!</v>
      </c>
      <c r="T515" s="14" t="e">
        <f>(Лист1!AA515/Лист1!$AD515)*100</f>
        <v>#DIV/0!</v>
      </c>
      <c r="U515" s="14" t="e">
        <f>(Лист1!AB515/Лист1!$AD515)*100</f>
        <v>#DIV/0!</v>
      </c>
      <c r="V515" s="14" t="e">
        <f>(Лист1!AC515/Лист1!$AD515)*100</f>
        <v>#DIV/0!</v>
      </c>
      <c r="W515" s="14" t="e">
        <f>(Лист1!AE515/Лист1!$AG515)*100</f>
        <v>#DIV/0!</v>
      </c>
      <c r="X515" s="14" t="e">
        <f>(Лист1!AF515/Лист1!$AG515)*100</f>
        <v>#DIV/0!</v>
      </c>
      <c r="Y515" s="14" t="e">
        <f>((Лист1!AH515+Лист1!AI515+Лист1!AJ515)/(Лист1!AK515+Лист1!AL515+Лист1!AM515))*100</f>
        <v>#DIV/0!</v>
      </c>
      <c r="Z515" s="14" t="e">
        <f>Лист1!AN515/Лист1!AO515</f>
        <v>#DIV/0!</v>
      </c>
      <c r="AA515" s="14" t="e">
        <f>(Лист1!AP515/Лист1!AQ515)*100</f>
        <v>#DIV/0!</v>
      </c>
      <c r="AB515" s="14" t="e">
        <f>(Лист1!AR515/Лист1!AS515)*100</f>
        <v>#DIV/0!</v>
      </c>
      <c r="AC515" s="14" t="e">
        <f>(Лист1!AT515/Лист1!AU515)*100</f>
        <v>#DIV/0!</v>
      </c>
      <c r="AD515" s="14" t="e">
        <f>(Лист1!AV515/Лист1!AW515)*100</f>
        <v>#DIV/0!</v>
      </c>
      <c r="AE515" s="14" t="e">
        <f>(Лист1!AX515/Лист1!AY515)*100</f>
        <v>#DIV/0!</v>
      </c>
      <c r="AF515" s="14" t="e">
        <f>(Лист1!AZ515/Лист1!BA515)*100</f>
        <v>#DIV/0!</v>
      </c>
      <c r="AG515" s="14" t="e">
        <f>(Лист1!BB515/Лист1!$BF515)*100</f>
        <v>#DIV/0!</v>
      </c>
      <c r="AH515" s="14" t="e">
        <f>(Лист1!BC515/Лист1!$BF515)*100</f>
        <v>#DIV/0!</v>
      </c>
      <c r="AI515" s="14" t="e">
        <f>(Лист1!BD515/Лист1!$BF515)*100</f>
        <v>#DIV/0!</v>
      </c>
      <c r="AJ515" s="14" t="e">
        <f>(Лист1!BE515/Лист1!$BF515)*100</f>
        <v>#DIV/0!</v>
      </c>
    </row>
    <row r="516" spans="1:36" s="14" customFormat="1" x14ac:dyDescent="0.25">
      <c r="A516" s="14" t="str">
        <f>IF(Лист1!A516="","",Лист1!A516)</f>
        <v/>
      </c>
      <c r="B516" s="14" t="str">
        <f>IF(Лист1!B516="","",Лист1!B516)</f>
        <v/>
      </c>
      <c r="C516" s="14" t="str">
        <f>IF(Лист1!C516="","",Лист1!C516)</f>
        <v/>
      </c>
      <c r="D516" s="14" t="str">
        <f>IF(Лист1!D516="","",Лист1!D516)</f>
        <v/>
      </c>
      <c r="E516" s="14" t="str">
        <f>IF(Лист1!E516="","",Лист1!E516)</f>
        <v/>
      </c>
      <c r="F516" s="14" t="str">
        <f>IF(Лист1!F516="","",Лист1!F516)</f>
        <v/>
      </c>
      <c r="G516" s="14" t="e">
        <f>((Лист1!G516+Лист1!H516+Лист1!I516)/Лист1!J516)*100</f>
        <v>#DIV/0!</v>
      </c>
      <c r="H516" s="14" t="e">
        <f>Лист2!A510/Лист2!B510*100</f>
        <v>#DIV/0!</v>
      </c>
      <c r="I516" s="14" t="e">
        <f>Лист1!L516/Лист2!$B510*100</f>
        <v>#DIV/0!</v>
      </c>
      <c r="J516" s="14" t="e">
        <f>Лист1!M516/Лист2!$B510*100</f>
        <v>#DIV/0!</v>
      </c>
      <c r="K516" s="14" t="e">
        <f>Лист1!N516/Лист2!$B510*100</f>
        <v>#DIV/0!</v>
      </c>
      <c r="L516" s="14" t="e">
        <f>Лист1!O516/Лист2!$B510*100</f>
        <v>#DIV/0!</v>
      </c>
      <c r="M516" s="14" t="e">
        <f>Лист1!P516/Лист2!$B510*100</f>
        <v>#DIV/0!</v>
      </c>
      <c r="N516" s="14" t="e">
        <f>Лист1!Q516/Лист2!$B510*100</f>
        <v>#DIV/0!</v>
      </c>
      <c r="O516" s="14" t="e">
        <f>Лист1!R516/Лист2!$B510*100</f>
        <v>#DIV/0!</v>
      </c>
      <c r="P516" s="14" t="e">
        <f>Лист1!S516/Лист2!$B510*100</f>
        <v>#DIV/0!</v>
      </c>
      <c r="Q516" s="14" t="e">
        <f>Лист1!T516/Лист2!$B510*100</f>
        <v>#DIV/0!</v>
      </c>
      <c r="R516" s="14" t="e">
        <f>(Лист2!C510/Лист1!X516)*100</f>
        <v>#DIV/0!</v>
      </c>
      <c r="S516" s="14" t="e">
        <f>(Лист1!Y516/Лист1!Z516)*100</f>
        <v>#DIV/0!</v>
      </c>
      <c r="T516" s="14" t="e">
        <f>(Лист1!AA516/Лист1!$AD516)*100</f>
        <v>#DIV/0!</v>
      </c>
      <c r="U516" s="14" t="e">
        <f>(Лист1!AB516/Лист1!$AD516)*100</f>
        <v>#DIV/0!</v>
      </c>
      <c r="V516" s="14" t="e">
        <f>(Лист1!AC516/Лист1!$AD516)*100</f>
        <v>#DIV/0!</v>
      </c>
      <c r="W516" s="14" t="e">
        <f>(Лист1!AE516/Лист1!$AG516)*100</f>
        <v>#DIV/0!</v>
      </c>
      <c r="X516" s="14" t="e">
        <f>(Лист1!AF516/Лист1!$AG516)*100</f>
        <v>#DIV/0!</v>
      </c>
      <c r="Y516" s="14" t="e">
        <f>((Лист1!AH516+Лист1!AI516+Лист1!AJ516)/(Лист1!AK516+Лист1!AL516+Лист1!AM516))*100</f>
        <v>#DIV/0!</v>
      </c>
      <c r="Z516" s="14" t="e">
        <f>Лист1!AN516/Лист1!AO516</f>
        <v>#DIV/0!</v>
      </c>
      <c r="AA516" s="14" t="e">
        <f>(Лист1!AP516/Лист1!AQ516)*100</f>
        <v>#DIV/0!</v>
      </c>
      <c r="AB516" s="14" t="e">
        <f>(Лист1!AR516/Лист1!AS516)*100</f>
        <v>#DIV/0!</v>
      </c>
      <c r="AC516" s="14" t="e">
        <f>(Лист1!AT516/Лист1!AU516)*100</f>
        <v>#DIV/0!</v>
      </c>
      <c r="AD516" s="14" t="e">
        <f>(Лист1!AV516/Лист1!AW516)*100</f>
        <v>#DIV/0!</v>
      </c>
      <c r="AE516" s="14" t="e">
        <f>(Лист1!AX516/Лист1!AY516)*100</f>
        <v>#DIV/0!</v>
      </c>
      <c r="AF516" s="14" t="e">
        <f>(Лист1!AZ516/Лист1!BA516)*100</f>
        <v>#DIV/0!</v>
      </c>
      <c r="AG516" s="14" t="e">
        <f>(Лист1!BB516/Лист1!$BF516)*100</f>
        <v>#DIV/0!</v>
      </c>
      <c r="AH516" s="14" t="e">
        <f>(Лист1!BC516/Лист1!$BF516)*100</f>
        <v>#DIV/0!</v>
      </c>
      <c r="AI516" s="14" t="e">
        <f>(Лист1!BD516/Лист1!$BF516)*100</f>
        <v>#DIV/0!</v>
      </c>
      <c r="AJ516" s="14" t="e">
        <f>(Лист1!BE516/Лист1!$BF516)*100</f>
        <v>#DIV/0!</v>
      </c>
    </row>
    <row r="517" spans="1:36" s="14" customFormat="1" x14ac:dyDescent="0.25">
      <c r="A517" s="14" t="str">
        <f>IF(Лист1!A517="","",Лист1!A517)</f>
        <v/>
      </c>
      <c r="B517" s="14" t="str">
        <f>IF(Лист1!B517="","",Лист1!B517)</f>
        <v/>
      </c>
      <c r="C517" s="14" t="str">
        <f>IF(Лист1!C517="","",Лист1!C517)</f>
        <v/>
      </c>
      <c r="D517" s="14" t="str">
        <f>IF(Лист1!D517="","",Лист1!D517)</f>
        <v/>
      </c>
      <c r="E517" s="14" t="str">
        <f>IF(Лист1!E517="","",Лист1!E517)</f>
        <v/>
      </c>
      <c r="F517" s="14" t="str">
        <f>IF(Лист1!F517="","",Лист1!F517)</f>
        <v/>
      </c>
      <c r="G517" s="14" t="e">
        <f>((Лист1!G517+Лист1!H517+Лист1!I517)/Лист1!J517)*100</f>
        <v>#DIV/0!</v>
      </c>
      <c r="H517" s="14" t="e">
        <f>Лист2!A511/Лист2!B511*100</f>
        <v>#DIV/0!</v>
      </c>
      <c r="I517" s="14" t="e">
        <f>Лист1!L517/Лист2!$B511*100</f>
        <v>#DIV/0!</v>
      </c>
      <c r="J517" s="14" t="e">
        <f>Лист1!M517/Лист2!$B511*100</f>
        <v>#DIV/0!</v>
      </c>
      <c r="K517" s="14" t="e">
        <f>Лист1!N517/Лист2!$B511*100</f>
        <v>#DIV/0!</v>
      </c>
      <c r="L517" s="14" t="e">
        <f>Лист1!O517/Лист2!$B511*100</f>
        <v>#DIV/0!</v>
      </c>
      <c r="M517" s="14" t="e">
        <f>Лист1!P517/Лист2!$B511*100</f>
        <v>#DIV/0!</v>
      </c>
      <c r="N517" s="14" t="e">
        <f>Лист1!Q517/Лист2!$B511*100</f>
        <v>#DIV/0!</v>
      </c>
      <c r="O517" s="14" t="e">
        <f>Лист1!R517/Лист2!$B511*100</f>
        <v>#DIV/0!</v>
      </c>
      <c r="P517" s="14" t="e">
        <f>Лист1!S517/Лист2!$B511*100</f>
        <v>#DIV/0!</v>
      </c>
      <c r="Q517" s="14" t="e">
        <f>Лист1!T517/Лист2!$B511*100</f>
        <v>#DIV/0!</v>
      </c>
      <c r="R517" s="14" t="e">
        <f>(Лист2!C511/Лист1!X517)*100</f>
        <v>#DIV/0!</v>
      </c>
      <c r="S517" s="14" t="e">
        <f>(Лист1!Y517/Лист1!Z517)*100</f>
        <v>#DIV/0!</v>
      </c>
      <c r="T517" s="14" t="e">
        <f>(Лист1!AA517/Лист1!$AD517)*100</f>
        <v>#DIV/0!</v>
      </c>
      <c r="U517" s="14" t="e">
        <f>(Лист1!AB517/Лист1!$AD517)*100</f>
        <v>#DIV/0!</v>
      </c>
      <c r="V517" s="14" t="e">
        <f>(Лист1!AC517/Лист1!$AD517)*100</f>
        <v>#DIV/0!</v>
      </c>
      <c r="W517" s="14" t="e">
        <f>(Лист1!AE517/Лист1!$AG517)*100</f>
        <v>#DIV/0!</v>
      </c>
      <c r="X517" s="14" t="e">
        <f>(Лист1!AF517/Лист1!$AG517)*100</f>
        <v>#DIV/0!</v>
      </c>
      <c r="Y517" s="14" t="e">
        <f>((Лист1!AH517+Лист1!AI517+Лист1!AJ517)/(Лист1!AK517+Лист1!AL517+Лист1!AM517))*100</f>
        <v>#DIV/0!</v>
      </c>
      <c r="Z517" s="14" t="e">
        <f>Лист1!AN517/Лист1!AO517</f>
        <v>#DIV/0!</v>
      </c>
      <c r="AA517" s="14" t="e">
        <f>(Лист1!AP517/Лист1!AQ517)*100</f>
        <v>#DIV/0!</v>
      </c>
      <c r="AB517" s="14" t="e">
        <f>(Лист1!AR517/Лист1!AS517)*100</f>
        <v>#DIV/0!</v>
      </c>
      <c r="AC517" s="14" t="e">
        <f>(Лист1!AT517/Лист1!AU517)*100</f>
        <v>#DIV/0!</v>
      </c>
      <c r="AD517" s="14" t="e">
        <f>(Лист1!AV517/Лист1!AW517)*100</f>
        <v>#DIV/0!</v>
      </c>
      <c r="AE517" s="14" t="e">
        <f>(Лист1!AX517/Лист1!AY517)*100</f>
        <v>#DIV/0!</v>
      </c>
      <c r="AF517" s="14" t="e">
        <f>(Лист1!AZ517/Лист1!BA517)*100</f>
        <v>#DIV/0!</v>
      </c>
      <c r="AG517" s="14" t="e">
        <f>(Лист1!BB517/Лист1!$BF517)*100</f>
        <v>#DIV/0!</v>
      </c>
      <c r="AH517" s="14" t="e">
        <f>(Лист1!BC517/Лист1!$BF517)*100</f>
        <v>#DIV/0!</v>
      </c>
      <c r="AI517" s="14" t="e">
        <f>(Лист1!BD517/Лист1!$BF517)*100</f>
        <v>#DIV/0!</v>
      </c>
      <c r="AJ517" s="14" t="e">
        <f>(Лист1!BE517/Лист1!$BF517)*100</f>
        <v>#DIV/0!</v>
      </c>
    </row>
    <row r="518" spans="1:36" s="14" customFormat="1" x14ac:dyDescent="0.25">
      <c r="A518" s="14" t="str">
        <f>IF(Лист1!A518="","",Лист1!A518)</f>
        <v/>
      </c>
      <c r="B518" s="14" t="str">
        <f>IF(Лист1!B518="","",Лист1!B518)</f>
        <v/>
      </c>
      <c r="C518" s="14" t="str">
        <f>IF(Лист1!C518="","",Лист1!C518)</f>
        <v/>
      </c>
      <c r="D518" s="14" t="str">
        <f>IF(Лист1!D518="","",Лист1!D518)</f>
        <v/>
      </c>
      <c r="E518" s="14" t="str">
        <f>IF(Лист1!E518="","",Лист1!E518)</f>
        <v/>
      </c>
      <c r="F518" s="14" t="str">
        <f>IF(Лист1!F518="","",Лист1!F518)</f>
        <v/>
      </c>
      <c r="G518" s="14" t="e">
        <f>((Лист1!G518+Лист1!H518+Лист1!I518)/Лист1!J518)*100</f>
        <v>#DIV/0!</v>
      </c>
      <c r="H518" s="14" t="e">
        <f>Лист2!A512/Лист2!B512*100</f>
        <v>#DIV/0!</v>
      </c>
      <c r="I518" s="14" t="e">
        <f>Лист1!L518/Лист2!$B512*100</f>
        <v>#DIV/0!</v>
      </c>
      <c r="J518" s="14" t="e">
        <f>Лист1!M518/Лист2!$B512*100</f>
        <v>#DIV/0!</v>
      </c>
      <c r="K518" s="14" t="e">
        <f>Лист1!N518/Лист2!$B512*100</f>
        <v>#DIV/0!</v>
      </c>
      <c r="L518" s="14" t="e">
        <f>Лист1!O518/Лист2!$B512*100</f>
        <v>#DIV/0!</v>
      </c>
      <c r="M518" s="14" t="e">
        <f>Лист1!P518/Лист2!$B512*100</f>
        <v>#DIV/0!</v>
      </c>
      <c r="N518" s="14" t="e">
        <f>Лист1!Q518/Лист2!$B512*100</f>
        <v>#DIV/0!</v>
      </c>
      <c r="O518" s="14" t="e">
        <f>Лист1!R518/Лист2!$B512*100</f>
        <v>#DIV/0!</v>
      </c>
      <c r="P518" s="14" t="e">
        <f>Лист1!S518/Лист2!$B512*100</f>
        <v>#DIV/0!</v>
      </c>
      <c r="Q518" s="14" t="e">
        <f>Лист1!T518/Лист2!$B512*100</f>
        <v>#DIV/0!</v>
      </c>
      <c r="R518" s="14" t="e">
        <f>(Лист2!C512/Лист1!X518)*100</f>
        <v>#DIV/0!</v>
      </c>
      <c r="S518" s="14" t="e">
        <f>(Лист1!Y518/Лист1!Z518)*100</f>
        <v>#DIV/0!</v>
      </c>
      <c r="T518" s="14" t="e">
        <f>(Лист1!AA518/Лист1!$AD518)*100</f>
        <v>#DIV/0!</v>
      </c>
      <c r="U518" s="14" t="e">
        <f>(Лист1!AB518/Лист1!$AD518)*100</f>
        <v>#DIV/0!</v>
      </c>
      <c r="V518" s="14" t="e">
        <f>(Лист1!AC518/Лист1!$AD518)*100</f>
        <v>#DIV/0!</v>
      </c>
      <c r="W518" s="14" t="e">
        <f>(Лист1!AE518/Лист1!$AG518)*100</f>
        <v>#DIV/0!</v>
      </c>
      <c r="X518" s="14" t="e">
        <f>(Лист1!AF518/Лист1!$AG518)*100</f>
        <v>#DIV/0!</v>
      </c>
      <c r="Y518" s="14" t="e">
        <f>((Лист1!AH518+Лист1!AI518+Лист1!AJ518)/(Лист1!AK518+Лист1!AL518+Лист1!AM518))*100</f>
        <v>#DIV/0!</v>
      </c>
      <c r="Z518" s="14" t="e">
        <f>Лист1!AN518/Лист1!AO518</f>
        <v>#DIV/0!</v>
      </c>
      <c r="AA518" s="14" t="e">
        <f>(Лист1!AP518/Лист1!AQ518)*100</f>
        <v>#DIV/0!</v>
      </c>
      <c r="AB518" s="14" t="e">
        <f>(Лист1!AR518/Лист1!AS518)*100</f>
        <v>#DIV/0!</v>
      </c>
      <c r="AC518" s="14" t="e">
        <f>(Лист1!AT518/Лист1!AU518)*100</f>
        <v>#DIV/0!</v>
      </c>
      <c r="AD518" s="14" t="e">
        <f>(Лист1!AV518/Лист1!AW518)*100</f>
        <v>#DIV/0!</v>
      </c>
      <c r="AE518" s="14" t="e">
        <f>(Лист1!AX518/Лист1!AY518)*100</f>
        <v>#DIV/0!</v>
      </c>
      <c r="AF518" s="14" t="e">
        <f>(Лист1!AZ518/Лист1!BA518)*100</f>
        <v>#DIV/0!</v>
      </c>
      <c r="AG518" s="14" t="e">
        <f>(Лист1!BB518/Лист1!$BF518)*100</f>
        <v>#DIV/0!</v>
      </c>
      <c r="AH518" s="14" t="e">
        <f>(Лист1!BC518/Лист1!$BF518)*100</f>
        <v>#DIV/0!</v>
      </c>
      <c r="AI518" s="14" t="e">
        <f>(Лист1!BD518/Лист1!$BF518)*100</f>
        <v>#DIV/0!</v>
      </c>
      <c r="AJ518" s="14" t="e">
        <f>(Лист1!BE518/Лист1!$BF518)*100</f>
        <v>#DIV/0!</v>
      </c>
    </row>
    <row r="519" spans="1:36" s="14" customFormat="1" x14ac:dyDescent="0.25">
      <c r="A519" s="14" t="str">
        <f>IF(Лист1!A519="","",Лист1!A519)</f>
        <v/>
      </c>
      <c r="B519" s="14" t="str">
        <f>IF(Лист1!B519="","",Лист1!B519)</f>
        <v/>
      </c>
      <c r="C519" s="14" t="str">
        <f>IF(Лист1!C519="","",Лист1!C519)</f>
        <v/>
      </c>
      <c r="D519" s="14" t="str">
        <f>IF(Лист1!D519="","",Лист1!D519)</f>
        <v/>
      </c>
      <c r="E519" s="14" t="str">
        <f>IF(Лист1!E519="","",Лист1!E519)</f>
        <v/>
      </c>
      <c r="F519" s="14" t="str">
        <f>IF(Лист1!F519="","",Лист1!F519)</f>
        <v/>
      </c>
      <c r="G519" s="14" t="e">
        <f>((Лист1!G519+Лист1!H519+Лист1!I519)/Лист1!J519)*100</f>
        <v>#DIV/0!</v>
      </c>
      <c r="H519" s="14" t="e">
        <f>Лист2!A513/Лист2!B513*100</f>
        <v>#DIV/0!</v>
      </c>
      <c r="I519" s="14" t="e">
        <f>Лист1!L519/Лист2!$B513*100</f>
        <v>#DIV/0!</v>
      </c>
      <c r="J519" s="14" t="e">
        <f>Лист1!M519/Лист2!$B513*100</f>
        <v>#DIV/0!</v>
      </c>
      <c r="K519" s="14" t="e">
        <f>Лист1!N519/Лист2!$B513*100</f>
        <v>#DIV/0!</v>
      </c>
      <c r="L519" s="14" t="e">
        <f>Лист1!O519/Лист2!$B513*100</f>
        <v>#DIV/0!</v>
      </c>
      <c r="M519" s="14" t="e">
        <f>Лист1!P519/Лист2!$B513*100</f>
        <v>#DIV/0!</v>
      </c>
      <c r="N519" s="14" t="e">
        <f>Лист1!Q519/Лист2!$B513*100</f>
        <v>#DIV/0!</v>
      </c>
      <c r="O519" s="14" t="e">
        <f>Лист1!R519/Лист2!$B513*100</f>
        <v>#DIV/0!</v>
      </c>
      <c r="P519" s="14" t="e">
        <f>Лист1!S519/Лист2!$B513*100</f>
        <v>#DIV/0!</v>
      </c>
      <c r="Q519" s="14" t="e">
        <f>Лист1!T519/Лист2!$B513*100</f>
        <v>#DIV/0!</v>
      </c>
      <c r="R519" s="14" t="e">
        <f>(Лист2!C513/Лист1!X519)*100</f>
        <v>#DIV/0!</v>
      </c>
      <c r="S519" s="14" t="e">
        <f>(Лист1!Y519/Лист1!Z519)*100</f>
        <v>#DIV/0!</v>
      </c>
      <c r="T519" s="14" t="e">
        <f>(Лист1!AA519/Лист1!$AD519)*100</f>
        <v>#DIV/0!</v>
      </c>
      <c r="U519" s="14" t="e">
        <f>(Лист1!AB519/Лист1!$AD519)*100</f>
        <v>#DIV/0!</v>
      </c>
      <c r="V519" s="14" t="e">
        <f>(Лист1!AC519/Лист1!$AD519)*100</f>
        <v>#DIV/0!</v>
      </c>
      <c r="W519" s="14" t="e">
        <f>(Лист1!AE519/Лист1!$AG519)*100</f>
        <v>#DIV/0!</v>
      </c>
      <c r="X519" s="14" t="e">
        <f>(Лист1!AF519/Лист1!$AG519)*100</f>
        <v>#DIV/0!</v>
      </c>
      <c r="Y519" s="14" t="e">
        <f>((Лист1!AH519+Лист1!AI519+Лист1!AJ519)/(Лист1!AK519+Лист1!AL519+Лист1!AM519))*100</f>
        <v>#DIV/0!</v>
      </c>
      <c r="Z519" s="14" t="e">
        <f>Лист1!AN519/Лист1!AO519</f>
        <v>#DIV/0!</v>
      </c>
      <c r="AA519" s="14" t="e">
        <f>(Лист1!AP519/Лист1!AQ519)*100</f>
        <v>#DIV/0!</v>
      </c>
      <c r="AB519" s="14" t="e">
        <f>(Лист1!AR519/Лист1!AS519)*100</f>
        <v>#DIV/0!</v>
      </c>
      <c r="AC519" s="14" t="e">
        <f>(Лист1!AT519/Лист1!AU519)*100</f>
        <v>#DIV/0!</v>
      </c>
      <c r="AD519" s="14" t="e">
        <f>(Лист1!AV519/Лист1!AW519)*100</f>
        <v>#DIV/0!</v>
      </c>
      <c r="AE519" s="14" t="e">
        <f>(Лист1!AX519/Лист1!AY519)*100</f>
        <v>#DIV/0!</v>
      </c>
      <c r="AF519" s="14" t="e">
        <f>(Лист1!AZ519/Лист1!BA519)*100</f>
        <v>#DIV/0!</v>
      </c>
      <c r="AG519" s="14" t="e">
        <f>(Лист1!BB519/Лист1!$BF519)*100</f>
        <v>#DIV/0!</v>
      </c>
      <c r="AH519" s="14" t="e">
        <f>(Лист1!BC519/Лист1!$BF519)*100</f>
        <v>#DIV/0!</v>
      </c>
      <c r="AI519" s="14" t="e">
        <f>(Лист1!BD519/Лист1!$BF519)*100</f>
        <v>#DIV/0!</v>
      </c>
      <c r="AJ519" s="14" t="e">
        <f>(Лист1!BE519/Лист1!$BF519)*100</f>
        <v>#DIV/0!</v>
      </c>
    </row>
    <row r="520" spans="1:36" s="14" customFormat="1" x14ac:dyDescent="0.25">
      <c r="A520" s="14" t="str">
        <f>IF(Лист1!A520="","",Лист1!A520)</f>
        <v/>
      </c>
      <c r="B520" s="14" t="str">
        <f>IF(Лист1!B520="","",Лист1!B520)</f>
        <v/>
      </c>
      <c r="C520" s="14" t="str">
        <f>IF(Лист1!C520="","",Лист1!C520)</f>
        <v/>
      </c>
      <c r="D520" s="14" t="str">
        <f>IF(Лист1!D520="","",Лист1!D520)</f>
        <v/>
      </c>
      <c r="E520" s="14" t="str">
        <f>IF(Лист1!E520="","",Лист1!E520)</f>
        <v/>
      </c>
      <c r="F520" s="14" t="str">
        <f>IF(Лист1!F520="","",Лист1!F520)</f>
        <v/>
      </c>
      <c r="G520" s="14" t="e">
        <f>((Лист1!G520+Лист1!H520+Лист1!I520)/Лист1!J520)*100</f>
        <v>#DIV/0!</v>
      </c>
      <c r="H520" s="14" t="e">
        <f>Лист2!A514/Лист2!B514*100</f>
        <v>#DIV/0!</v>
      </c>
      <c r="I520" s="14" t="e">
        <f>Лист1!L520/Лист2!$B514*100</f>
        <v>#DIV/0!</v>
      </c>
      <c r="J520" s="14" t="e">
        <f>Лист1!M520/Лист2!$B514*100</f>
        <v>#DIV/0!</v>
      </c>
      <c r="K520" s="14" t="e">
        <f>Лист1!N520/Лист2!$B514*100</f>
        <v>#DIV/0!</v>
      </c>
      <c r="L520" s="14" t="e">
        <f>Лист1!O520/Лист2!$B514*100</f>
        <v>#DIV/0!</v>
      </c>
      <c r="M520" s="14" t="e">
        <f>Лист1!P520/Лист2!$B514*100</f>
        <v>#DIV/0!</v>
      </c>
      <c r="N520" s="14" t="e">
        <f>Лист1!Q520/Лист2!$B514*100</f>
        <v>#DIV/0!</v>
      </c>
      <c r="O520" s="14" t="e">
        <f>Лист1!R520/Лист2!$B514*100</f>
        <v>#DIV/0!</v>
      </c>
      <c r="P520" s="14" t="e">
        <f>Лист1!S520/Лист2!$B514*100</f>
        <v>#DIV/0!</v>
      </c>
      <c r="Q520" s="14" t="e">
        <f>Лист1!T520/Лист2!$B514*100</f>
        <v>#DIV/0!</v>
      </c>
      <c r="R520" s="14" t="e">
        <f>(Лист2!C514/Лист1!X520)*100</f>
        <v>#DIV/0!</v>
      </c>
      <c r="S520" s="14" t="e">
        <f>(Лист1!Y520/Лист1!Z520)*100</f>
        <v>#DIV/0!</v>
      </c>
      <c r="T520" s="14" t="e">
        <f>(Лист1!AA520/Лист1!$AD520)*100</f>
        <v>#DIV/0!</v>
      </c>
      <c r="U520" s="14" t="e">
        <f>(Лист1!AB520/Лист1!$AD520)*100</f>
        <v>#DIV/0!</v>
      </c>
      <c r="V520" s="14" t="e">
        <f>(Лист1!AC520/Лист1!$AD520)*100</f>
        <v>#DIV/0!</v>
      </c>
      <c r="W520" s="14" t="e">
        <f>(Лист1!AE520/Лист1!$AG520)*100</f>
        <v>#DIV/0!</v>
      </c>
      <c r="X520" s="14" t="e">
        <f>(Лист1!AF520/Лист1!$AG520)*100</f>
        <v>#DIV/0!</v>
      </c>
      <c r="Y520" s="14" t="e">
        <f>((Лист1!AH520+Лист1!AI520+Лист1!AJ520)/(Лист1!AK520+Лист1!AL520+Лист1!AM520))*100</f>
        <v>#DIV/0!</v>
      </c>
      <c r="Z520" s="14" t="e">
        <f>Лист1!AN520/Лист1!AO520</f>
        <v>#DIV/0!</v>
      </c>
      <c r="AA520" s="14" t="e">
        <f>(Лист1!AP520/Лист1!AQ520)*100</f>
        <v>#DIV/0!</v>
      </c>
      <c r="AB520" s="14" t="e">
        <f>(Лист1!AR520/Лист1!AS520)*100</f>
        <v>#DIV/0!</v>
      </c>
      <c r="AC520" s="14" t="e">
        <f>(Лист1!AT520/Лист1!AU520)*100</f>
        <v>#DIV/0!</v>
      </c>
      <c r="AD520" s="14" t="e">
        <f>(Лист1!AV520/Лист1!AW520)*100</f>
        <v>#DIV/0!</v>
      </c>
      <c r="AE520" s="14" t="e">
        <f>(Лист1!AX520/Лист1!AY520)*100</f>
        <v>#DIV/0!</v>
      </c>
      <c r="AF520" s="14" t="e">
        <f>(Лист1!AZ520/Лист1!BA520)*100</f>
        <v>#DIV/0!</v>
      </c>
      <c r="AG520" s="14" t="e">
        <f>(Лист1!BB520/Лист1!$BF520)*100</f>
        <v>#DIV/0!</v>
      </c>
      <c r="AH520" s="14" t="e">
        <f>(Лист1!BC520/Лист1!$BF520)*100</f>
        <v>#DIV/0!</v>
      </c>
      <c r="AI520" s="14" t="e">
        <f>(Лист1!BD520/Лист1!$BF520)*100</f>
        <v>#DIV/0!</v>
      </c>
      <c r="AJ520" s="14" t="e">
        <f>(Лист1!BE520/Лист1!$BF520)*100</f>
        <v>#DIV/0!</v>
      </c>
    </row>
    <row r="521" spans="1:36" s="14" customFormat="1" x14ac:dyDescent="0.25">
      <c r="A521" s="14" t="str">
        <f>IF(Лист1!A521="","",Лист1!A521)</f>
        <v/>
      </c>
      <c r="B521" s="14" t="str">
        <f>IF(Лист1!B521="","",Лист1!B521)</f>
        <v/>
      </c>
      <c r="C521" s="14" t="str">
        <f>IF(Лист1!C521="","",Лист1!C521)</f>
        <v/>
      </c>
      <c r="D521" s="14" t="str">
        <f>IF(Лист1!D521="","",Лист1!D521)</f>
        <v/>
      </c>
      <c r="E521" s="14" t="str">
        <f>IF(Лист1!E521="","",Лист1!E521)</f>
        <v/>
      </c>
      <c r="F521" s="14" t="str">
        <f>IF(Лист1!F521="","",Лист1!F521)</f>
        <v/>
      </c>
      <c r="G521" s="14" t="e">
        <f>((Лист1!G521+Лист1!H521+Лист1!I521)/Лист1!J521)*100</f>
        <v>#DIV/0!</v>
      </c>
      <c r="H521" s="14" t="e">
        <f>Лист2!A515/Лист2!B515*100</f>
        <v>#DIV/0!</v>
      </c>
      <c r="I521" s="14" t="e">
        <f>Лист1!L521/Лист2!$B515*100</f>
        <v>#DIV/0!</v>
      </c>
      <c r="J521" s="14" t="e">
        <f>Лист1!M521/Лист2!$B515*100</f>
        <v>#DIV/0!</v>
      </c>
      <c r="K521" s="14" t="e">
        <f>Лист1!N521/Лист2!$B515*100</f>
        <v>#DIV/0!</v>
      </c>
      <c r="L521" s="14" t="e">
        <f>Лист1!O521/Лист2!$B515*100</f>
        <v>#DIV/0!</v>
      </c>
      <c r="M521" s="14" t="e">
        <f>Лист1!P521/Лист2!$B515*100</f>
        <v>#DIV/0!</v>
      </c>
      <c r="N521" s="14" t="e">
        <f>Лист1!Q521/Лист2!$B515*100</f>
        <v>#DIV/0!</v>
      </c>
      <c r="O521" s="14" t="e">
        <f>Лист1!R521/Лист2!$B515*100</f>
        <v>#DIV/0!</v>
      </c>
      <c r="P521" s="14" t="e">
        <f>Лист1!S521/Лист2!$B515*100</f>
        <v>#DIV/0!</v>
      </c>
      <c r="Q521" s="14" t="e">
        <f>Лист1!T521/Лист2!$B515*100</f>
        <v>#DIV/0!</v>
      </c>
      <c r="R521" s="14" t="e">
        <f>(Лист2!C515/Лист1!X521)*100</f>
        <v>#DIV/0!</v>
      </c>
      <c r="S521" s="14" t="e">
        <f>(Лист1!Y521/Лист1!Z521)*100</f>
        <v>#DIV/0!</v>
      </c>
      <c r="T521" s="14" t="e">
        <f>(Лист1!AA521/Лист1!$AD521)*100</f>
        <v>#DIV/0!</v>
      </c>
      <c r="U521" s="14" t="e">
        <f>(Лист1!AB521/Лист1!$AD521)*100</f>
        <v>#DIV/0!</v>
      </c>
      <c r="V521" s="14" t="e">
        <f>(Лист1!AC521/Лист1!$AD521)*100</f>
        <v>#DIV/0!</v>
      </c>
      <c r="W521" s="14" t="e">
        <f>(Лист1!AE521/Лист1!$AG521)*100</f>
        <v>#DIV/0!</v>
      </c>
      <c r="X521" s="14" t="e">
        <f>(Лист1!AF521/Лист1!$AG521)*100</f>
        <v>#DIV/0!</v>
      </c>
      <c r="Y521" s="14" t="e">
        <f>((Лист1!AH521+Лист1!AI521+Лист1!AJ521)/(Лист1!AK521+Лист1!AL521+Лист1!AM521))*100</f>
        <v>#DIV/0!</v>
      </c>
      <c r="Z521" s="14" t="e">
        <f>Лист1!AN521/Лист1!AO521</f>
        <v>#DIV/0!</v>
      </c>
      <c r="AA521" s="14" t="e">
        <f>(Лист1!AP521/Лист1!AQ521)*100</f>
        <v>#DIV/0!</v>
      </c>
      <c r="AB521" s="14" t="e">
        <f>(Лист1!AR521/Лист1!AS521)*100</f>
        <v>#DIV/0!</v>
      </c>
      <c r="AC521" s="14" t="e">
        <f>(Лист1!AT521/Лист1!AU521)*100</f>
        <v>#DIV/0!</v>
      </c>
      <c r="AD521" s="14" t="e">
        <f>(Лист1!AV521/Лист1!AW521)*100</f>
        <v>#DIV/0!</v>
      </c>
      <c r="AE521" s="14" t="e">
        <f>(Лист1!AX521/Лист1!AY521)*100</f>
        <v>#DIV/0!</v>
      </c>
      <c r="AF521" s="14" t="e">
        <f>(Лист1!AZ521/Лист1!BA521)*100</f>
        <v>#DIV/0!</v>
      </c>
      <c r="AG521" s="14" t="e">
        <f>(Лист1!BB521/Лист1!$BF521)*100</f>
        <v>#DIV/0!</v>
      </c>
      <c r="AH521" s="14" t="e">
        <f>(Лист1!BC521/Лист1!$BF521)*100</f>
        <v>#DIV/0!</v>
      </c>
      <c r="AI521" s="14" t="e">
        <f>(Лист1!BD521/Лист1!$BF521)*100</f>
        <v>#DIV/0!</v>
      </c>
      <c r="AJ521" s="14" t="e">
        <f>(Лист1!BE521/Лист1!$BF521)*100</f>
        <v>#DIV/0!</v>
      </c>
    </row>
    <row r="522" spans="1:36" s="14" customFormat="1" x14ac:dyDescent="0.25">
      <c r="A522" s="14" t="str">
        <f>IF(Лист1!A522="","",Лист1!A522)</f>
        <v/>
      </c>
      <c r="B522" s="14" t="str">
        <f>IF(Лист1!B522="","",Лист1!B522)</f>
        <v/>
      </c>
      <c r="C522" s="14" t="str">
        <f>IF(Лист1!C522="","",Лист1!C522)</f>
        <v/>
      </c>
      <c r="D522" s="14" t="str">
        <f>IF(Лист1!D522="","",Лист1!D522)</f>
        <v/>
      </c>
      <c r="E522" s="14" t="str">
        <f>IF(Лист1!E522="","",Лист1!E522)</f>
        <v/>
      </c>
      <c r="F522" s="14" t="str">
        <f>IF(Лист1!F522="","",Лист1!F522)</f>
        <v/>
      </c>
      <c r="G522" s="14" t="e">
        <f>((Лист1!G522+Лист1!H522+Лист1!I522)/Лист1!J522)*100</f>
        <v>#DIV/0!</v>
      </c>
      <c r="H522" s="14" t="e">
        <f>Лист2!A516/Лист2!B516*100</f>
        <v>#DIV/0!</v>
      </c>
      <c r="I522" s="14" t="e">
        <f>Лист1!L522/Лист2!$B516*100</f>
        <v>#DIV/0!</v>
      </c>
      <c r="J522" s="14" t="e">
        <f>Лист1!M522/Лист2!$B516*100</f>
        <v>#DIV/0!</v>
      </c>
      <c r="K522" s="14" t="e">
        <f>Лист1!N522/Лист2!$B516*100</f>
        <v>#DIV/0!</v>
      </c>
      <c r="L522" s="14" t="e">
        <f>Лист1!O522/Лист2!$B516*100</f>
        <v>#DIV/0!</v>
      </c>
      <c r="M522" s="14" t="e">
        <f>Лист1!P522/Лист2!$B516*100</f>
        <v>#DIV/0!</v>
      </c>
      <c r="N522" s="14" t="e">
        <f>Лист1!Q522/Лист2!$B516*100</f>
        <v>#DIV/0!</v>
      </c>
      <c r="O522" s="14" t="e">
        <f>Лист1!R522/Лист2!$B516*100</f>
        <v>#DIV/0!</v>
      </c>
      <c r="P522" s="14" t="e">
        <f>Лист1!S522/Лист2!$B516*100</f>
        <v>#DIV/0!</v>
      </c>
      <c r="Q522" s="14" t="e">
        <f>Лист1!T522/Лист2!$B516*100</f>
        <v>#DIV/0!</v>
      </c>
      <c r="R522" s="14" t="e">
        <f>(Лист2!C516/Лист1!X522)*100</f>
        <v>#DIV/0!</v>
      </c>
      <c r="S522" s="14" t="e">
        <f>(Лист1!Y522/Лист1!Z522)*100</f>
        <v>#DIV/0!</v>
      </c>
      <c r="T522" s="14" t="e">
        <f>(Лист1!AA522/Лист1!$AD522)*100</f>
        <v>#DIV/0!</v>
      </c>
      <c r="U522" s="14" t="e">
        <f>(Лист1!AB522/Лист1!$AD522)*100</f>
        <v>#DIV/0!</v>
      </c>
      <c r="V522" s="14" t="e">
        <f>(Лист1!AC522/Лист1!$AD522)*100</f>
        <v>#DIV/0!</v>
      </c>
      <c r="W522" s="14" t="e">
        <f>(Лист1!AE522/Лист1!$AG522)*100</f>
        <v>#DIV/0!</v>
      </c>
      <c r="X522" s="14" t="e">
        <f>(Лист1!AF522/Лист1!$AG522)*100</f>
        <v>#DIV/0!</v>
      </c>
      <c r="Y522" s="14" t="e">
        <f>((Лист1!AH522+Лист1!AI522+Лист1!AJ522)/(Лист1!AK522+Лист1!AL522+Лист1!AM522))*100</f>
        <v>#DIV/0!</v>
      </c>
      <c r="Z522" s="14" t="e">
        <f>Лист1!AN522/Лист1!AO522</f>
        <v>#DIV/0!</v>
      </c>
      <c r="AA522" s="14" t="e">
        <f>(Лист1!AP522/Лист1!AQ522)*100</f>
        <v>#DIV/0!</v>
      </c>
      <c r="AB522" s="14" t="e">
        <f>(Лист1!AR522/Лист1!AS522)*100</f>
        <v>#DIV/0!</v>
      </c>
      <c r="AC522" s="14" t="e">
        <f>(Лист1!AT522/Лист1!AU522)*100</f>
        <v>#DIV/0!</v>
      </c>
      <c r="AD522" s="14" t="e">
        <f>(Лист1!AV522/Лист1!AW522)*100</f>
        <v>#DIV/0!</v>
      </c>
      <c r="AE522" s="14" t="e">
        <f>(Лист1!AX522/Лист1!AY522)*100</f>
        <v>#DIV/0!</v>
      </c>
      <c r="AF522" s="14" t="e">
        <f>(Лист1!AZ522/Лист1!BA522)*100</f>
        <v>#DIV/0!</v>
      </c>
      <c r="AG522" s="14" t="e">
        <f>(Лист1!BB522/Лист1!$BF522)*100</f>
        <v>#DIV/0!</v>
      </c>
      <c r="AH522" s="14" t="e">
        <f>(Лист1!BC522/Лист1!$BF522)*100</f>
        <v>#DIV/0!</v>
      </c>
      <c r="AI522" s="14" t="e">
        <f>(Лист1!BD522/Лист1!$BF522)*100</f>
        <v>#DIV/0!</v>
      </c>
      <c r="AJ522" s="14" t="e">
        <f>(Лист1!BE522/Лист1!$BF522)*100</f>
        <v>#DIV/0!</v>
      </c>
    </row>
    <row r="523" spans="1:36" s="14" customFormat="1" x14ac:dyDescent="0.25">
      <c r="A523" s="14" t="str">
        <f>IF(Лист1!A523="","",Лист1!A523)</f>
        <v/>
      </c>
      <c r="B523" s="14" t="str">
        <f>IF(Лист1!B523="","",Лист1!B523)</f>
        <v/>
      </c>
      <c r="C523" s="14" t="str">
        <f>IF(Лист1!C523="","",Лист1!C523)</f>
        <v/>
      </c>
      <c r="D523" s="14" t="str">
        <f>IF(Лист1!D523="","",Лист1!D523)</f>
        <v/>
      </c>
      <c r="E523" s="14" t="str">
        <f>IF(Лист1!E523="","",Лист1!E523)</f>
        <v/>
      </c>
      <c r="F523" s="14" t="str">
        <f>IF(Лист1!F523="","",Лист1!F523)</f>
        <v/>
      </c>
      <c r="G523" s="14" t="e">
        <f>((Лист1!G523+Лист1!H523+Лист1!I523)/Лист1!J523)*100</f>
        <v>#DIV/0!</v>
      </c>
      <c r="H523" s="14" t="e">
        <f>Лист2!A517/Лист2!B517*100</f>
        <v>#DIV/0!</v>
      </c>
      <c r="I523" s="14" t="e">
        <f>Лист1!L523/Лист2!$B517*100</f>
        <v>#DIV/0!</v>
      </c>
      <c r="J523" s="14" t="e">
        <f>Лист1!M523/Лист2!$B517*100</f>
        <v>#DIV/0!</v>
      </c>
      <c r="K523" s="14" t="e">
        <f>Лист1!N523/Лист2!$B517*100</f>
        <v>#DIV/0!</v>
      </c>
      <c r="L523" s="14" t="e">
        <f>Лист1!O523/Лист2!$B517*100</f>
        <v>#DIV/0!</v>
      </c>
      <c r="M523" s="14" t="e">
        <f>Лист1!P523/Лист2!$B517*100</f>
        <v>#DIV/0!</v>
      </c>
      <c r="N523" s="14" t="e">
        <f>Лист1!Q523/Лист2!$B517*100</f>
        <v>#DIV/0!</v>
      </c>
      <c r="O523" s="14" t="e">
        <f>Лист1!R523/Лист2!$B517*100</f>
        <v>#DIV/0!</v>
      </c>
      <c r="P523" s="14" t="e">
        <f>Лист1!S523/Лист2!$B517*100</f>
        <v>#DIV/0!</v>
      </c>
      <c r="Q523" s="14" t="e">
        <f>Лист1!T523/Лист2!$B517*100</f>
        <v>#DIV/0!</v>
      </c>
      <c r="R523" s="14" t="e">
        <f>(Лист2!C517/Лист1!X523)*100</f>
        <v>#DIV/0!</v>
      </c>
      <c r="S523" s="14" t="e">
        <f>(Лист1!Y523/Лист1!Z523)*100</f>
        <v>#DIV/0!</v>
      </c>
      <c r="T523" s="14" t="e">
        <f>(Лист1!AA523/Лист1!$AD523)*100</f>
        <v>#DIV/0!</v>
      </c>
      <c r="U523" s="14" t="e">
        <f>(Лист1!AB523/Лист1!$AD523)*100</f>
        <v>#DIV/0!</v>
      </c>
      <c r="V523" s="14" t="e">
        <f>(Лист1!AC523/Лист1!$AD523)*100</f>
        <v>#DIV/0!</v>
      </c>
      <c r="W523" s="14" t="e">
        <f>(Лист1!AE523/Лист1!$AG523)*100</f>
        <v>#DIV/0!</v>
      </c>
      <c r="X523" s="14" t="e">
        <f>(Лист1!AF523/Лист1!$AG523)*100</f>
        <v>#DIV/0!</v>
      </c>
      <c r="Y523" s="14" t="e">
        <f>((Лист1!AH523+Лист1!AI523+Лист1!AJ523)/(Лист1!AK523+Лист1!AL523+Лист1!AM523))*100</f>
        <v>#DIV/0!</v>
      </c>
      <c r="Z523" s="14" t="e">
        <f>Лист1!AN523/Лист1!AO523</f>
        <v>#DIV/0!</v>
      </c>
      <c r="AA523" s="14" t="e">
        <f>(Лист1!AP523/Лист1!AQ523)*100</f>
        <v>#DIV/0!</v>
      </c>
      <c r="AB523" s="14" t="e">
        <f>(Лист1!AR523/Лист1!AS523)*100</f>
        <v>#DIV/0!</v>
      </c>
      <c r="AC523" s="14" t="e">
        <f>(Лист1!AT523/Лист1!AU523)*100</f>
        <v>#DIV/0!</v>
      </c>
      <c r="AD523" s="14" t="e">
        <f>(Лист1!AV523/Лист1!AW523)*100</f>
        <v>#DIV/0!</v>
      </c>
      <c r="AE523" s="14" t="e">
        <f>(Лист1!AX523/Лист1!AY523)*100</f>
        <v>#DIV/0!</v>
      </c>
      <c r="AF523" s="14" t="e">
        <f>(Лист1!AZ523/Лист1!BA523)*100</f>
        <v>#DIV/0!</v>
      </c>
      <c r="AG523" s="14" t="e">
        <f>(Лист1!BB523/Лист1!$BF523)*100</f>
        <v>#DIV/0!</v>
      </c>
      <c r="AH523" s="14" t="e">
        <f>(Лист1!BC523/Лист1!$BF523)*100</f>
        <v>#DIV/0!</v>
      </c>
      <c r="AI523" s="14" t="e">
        <f>(Лист1!BD523/Лист1!$BF523)*100</f>
        <v>#DIV/0!</v>
      </c>
      <c r="AJ523" s="14" t="e">
        <f>(Лист1!BE523/Лист1!$BF523)*100</f>
        <v>#DIV/0!</v>
      </c>
    </row>
    <row r="524" spans="1:36" s="14" customFormat="1" x14ac:dyDescent="0.25">
      <c r="A524" s="14" t="str">
        <f>IF(Лист1!A524="","",Лист1!A524)</f>
        <v/>
      </c>
      <c r="B524" s="14" t="str">
        <f>IF(Лист1!B524="","",Лист1!B524)</f>
        <v/>
      </c>
      <c r="C524" s="14" t="str">
        <f>IF(Лист1!C524="","",Лист1!C524)</f>
        <v/>
      </c>
      <c r="D524" s="14" t="str">
        <f>IF(Лист1!D524="","",Лист1!D524)</f>
        <v/>
      </c>
      <c r="E524" s="14" t="str">
        <f>IF(Лист1!E524="","",Лист1!E524)</f>
        <v/>
      </c>
      <c r="F524" s="14" t="str">
        <f>IF(Лист1!F524="","",Лист1!F524)</f>
        <v/>
      </c>
      <c r="G524" s="14" t="e">
        <f>((Лист1!G524+Лист1!H524+Лист1!I524)/Лист1!J524)*100</f>
        <v>#DIV/0!</v>
      </c>
      <c r="H524" s="14" t="e">
        <f>Лист2!A518/Лист2!B518*100</f>
        <v>#DIV/0!</v>
      </c>
      <c r="I524" s="14" t="e">
        <f>Лист1!L524/Лист2!$B518*100</f>
        <v>#DIV/0!</v>
      </c>
      <c r="J524" s="14" t="e">
        <f>Лист1!M524/Лист2!$B518*100</f>
        <v>#DIV/0!</v>
      </c>
      <c r="K524" s="14" t="e">
        <f>Лист1!N524/Лист2!$B518*100</f>
        <v>#DIV/0!</v>
      </c>
      <c r="L524" s="14" t="e">
        <f>Лист1!O524/Лист2!$B518*100</f>
        <v>#DIV/0!</v>
      </c>
      <c r="M524" s="14" t="e">
        <f>Лист1!P524/Лист2!$B518*100</f>
        <v>#DIV/0!</v>
      </c>
      <c r="N524" s="14" t="e">
        <f>Лист1!Q524/Лист2!$B518*100</f>
        <v>#DIV/0!</v>
      </c>
      <c r="O524" s="14" t="e">
        <f>Лист1!R524/Лист2!$B518*100</f>
        <v>#DIV/0!</v>
      </c>
      <c r="P524" s="14" t="e">
        <f>Лист1!S524/Лист2!$B518*100</f>
        <v>#DIV/0!</v>
      </c>
      <c r="Q524" s="14" t="e">
        <f>Лист1!T524/Лист2!$B518*100</f>
        <v>#DIV/0!</v>
      </c>
      <c r="R524" s="14" t="e">
        <f>(Лист2!C518/Лист1!X524)*100</f>
        <v>#DIV/0!</v>
      </c>
      <c r="S524" s="14" t="e">
        <f>(Лист1!Y524/Лист1!Z524)*100</f>
        <v>#DIV/0!</v>
      </c>
      <c r="T524" s="14" t="e">
        <f>(Лист1!AA524/Лист1!$AD524)*100</f>
        <v>#DIV/0!</v>
      </c>
      <c r="U524" s="14" t="e">
        <f>(Лист1!AB524/Лист1!$AD524)*100</f>
        <v>#DIV/0!</v>
      </c>
      <c r="V524" s="14" t="e">
        <f>(Лист1!AC524/Лист1!$AD524)*100</f>
        <v>#DIV/0!</v>
      </c>
      <c r="W524" s="14" t="e">
        <f>(Лист1!AE524/Лист1!$AG524)*100</f>
        <v>#DIV/0!</v>
      </c>
      <c r="X524" s="14" t="e">
        <f>(Лист1!AF524/Лист1!$AG524)*100</f>
        <v>#DIV/0!</v>
      </c>
      <c r="Y524" s="14" t="e">
        <f>((Лист1!AH524+Лист1!AI524+Лист1!AJ524)/(Лист1!AK524+Лист1!AL524+Лист1!AM524))*100</f>
        <v>#DIV/0!</v>
      </c>
      <c r="Z524" s="14" t="e">
        <f>Лист1!AN524/Лист1!AO524</f>
        <v>#DIV/0!</v>
      </c>
      <c r="AA524" s="14" t="e">
        <f>(Лист1!AP524/Лист1!AQ524)*100</f>
        <v>#DIV/0!</v>
      </c>
      <c r="AB524" s="14" t="e">
        <f>(Лист1!AR524/Лист1!AS524)*100</f>
        <v>#DIV/0!</v>
      </c>
      <c r="AC524" s="14" t="e">
        <f>(Лист1!AT524/Лист1!AU524)*100</f>
        <v>#DIV/0!</v>
      </c>
      <c r="AD524" s="14" t="e">
        <f>(Лист1!AV524/Лист1!AW524)*100</f>
        <v>#DIV/0!</v>
      </c>
      <c r="AE524" s="14" t="e">
        <f>(Лист1!AX524/Лист1!AY524)*100</f>
        <v>#DIV/0!</v>
      </c>
      <c r="AF524" s="14" t="e">
        <f>(Лист1!AZ524/Лист1!BA524)*100</f>
        <v>#DIV/0!</v>
      </c>
      <c r="AG524" s="14" t="e">
        <f>(Лист1!BB524/Лист1!$BF524)*100</f>
        <v>#DIV/0!</v>
      </c>
      <c r="AH524" s="14" t="e">
        <f>(Лист1!BC524/Лист1!$BF524)*100</f>
        <v>#DIV/0!</v>
      </c>
      <c r="AI524" s="14" t="e">
        <f>(Лист1!BD524/Лист1!$BF524)*100</f>
        <v>#DIV/0!</v>
      </c>
      <c r="AJ524" s="14" t="e">
        <f>(Лист1!BE524/Лист1!$BF524)*100</f>
        <v>#DIV/0!</v>
      </c>
    </row>
    <row r="525" spans="1:36" s="14" customFormat="1" x14ac:dyDescent="0.25">
      <c r="A525" s="14" t="str">
        <f>IF(Лист1!A525="","",Лист1!A525)</f>
        <v/>
      </c>
      <c r="B525" s="14" t="str">
        <f>IF(Лист1!B525="","",Лист1!B525)</f>
        <v/>
      </c>
      <c r="C525" s="14" t="str">
        <f>IF(Лист1!C525="","",Лист1!C525)</f>
        <v/>
      </c>
      <c r="D525" s="14" t="str">
        <f>IF(Лист1!D525="","",Лист1!D525)</f>
        <v/>
      </c>
      <c r="E525" s="14" t="str">
        <f>IF(Лист1!E525="","",Лист1!E525)</f>
        <v/>
      </c>
      <c r="F525" s="14" t="str">
        <f>IF(Лист1!F525="","",Лист1!F525)</f>
        <v/>
      </c>
      <c r="G525" s="14" t="e">
        <f>((Лист1!G525+Лист1!H525+Лист1!I525)/Лист1!J525)*100</f>
        <v>#DIV/0!</v>
      </c>
      <c r="H525" s="14" t="e">
        <f>Лист2!A519/Лист2!B519*100</f>
        <v>#DIV/0!</v>
      </c>
      <c r="I525" s="14" t="e">
        <f>Лист1!L525/Лист2!$B519*100</f>
        <v>#DIV/0!</v>
      </c>
      <c r="J525" s="14" t="e">
        <f>Лист1!M525/Лист2!$B519*100</f>
        <v>#DIV/0!</v>
      </c>
      <c r="K525" s="14" t="e">
        <f>Лист1!N525/Лист2!$B519*100</f>
        <v>#DIV/0!</v>
      </c>
      <c r="L525" s="14" t="e">
        <f>Лист1!O525/Лист2!$B519*100</f>
        <v>#DIV/0!</v>
      </c>
      <c r="M525" s="14" t="e">
        <f>Лист1!P525/Лист2!$B519*100</f>
        <v>#DIV/0!</v>
      </c>
      <c r="N525" s="14" t="e">
        <f>Лист1!Q525/Лист2!$B519*100</f>
        <v>#DIV/0!</v>
      </c>
      <c r="O525" s="14" t="e">
        <f>Лист1!R525/Лист2!$B519*100</f>
        <v>#DIV/0!</v>
      </c>
      <c r="P525" s="14" t="e">
        <f>Лист1!S525/Лист2!$B519*100</f>
        <v>#DIV/0!</v>
      </c>
      <c r="Q525" s="14" t="e">
        <f>Лист1!T525/Лист2!$B519*100</f>
        <v>#DIV/0!</v>
      </c>
      <c r="R525" s="14" t="e">
        <f>(Лист2!C519/Лист1!X525)*100</f>
        <v>#DIV/0!</v>
      </c>
      <c r="S525" s="14" t="e">
        <f>(Лист1!Y525/Лист1!Z525)*100</f>
        <v>#DIV/0!</v>
      </c>
      <c r="T525" s="14" t="e">
        <f>(Лист1!AA525/Лист1!$AD525)*100</f>
        <v>#DIV/0!</v>
      </c>
      <c r="U525" s="14" t="e">
        <f>(Лист1!AB525/Лист1!$AD525)*100</f>
        <v>#DIV/0!</v>
      </c>
      <c r="V525" s="14" t="e">
        <f>(Лист1!AC525/Лист1!$AD525)*100</f>
        <v>#DIV/0!</v>
      </c>
      <c r="W525" s="14" t="e">
        <f>(Лист1!AE525/Лист1!$AG525)*100</f>
        <v>#DIV/0!</v>
      </c>
      <c r="X525" s="14" t="e">
        <f>(Лист1!AF525/Лист1!$AG525)*100</f>
        <v>#DIV/0!</v>
      </c>
      <c r="Y525" s="14" t="e">
        <f>((Лист1!AH525+Лист1!AI525+Лист1!AJ525)/(Лист1!AK525+Лист1!AL525+Лист1!AM525))*100</f>
        <v>#DIV/0!</v>
      </c>
      <c r="Z525" s="14" t="e">
        <f>Лист1!AN525/Лист1!AO525</f>
        <v>#DIV/0!</v>
      </c>
      <c r="AA525" s="14" t="e">
        <f>(Лист1!AP525/Лист1!AQ525)*100</f>
        <v>#DIV/0!</v>
      </c>
      <c r="AB525" s="14" t="e">
        <f>(Лист1!AR525/Лист1!AS525)*100</f>
        <v>#DIV/0!</v>
      </c>
      <c r="AC525" s="14" t="e">
        <f>(Лист1!AT525/Лист1!AU525)*100</f>
        <v>#DIV/0!</v>
      </c>
      <c r="AD525" s="14" t="e">
        <f>(Лист1!AV525/Лист1!AW525)*100</f>
        <v>#DIV/0!</v>
      </c>
      <c r="AE525" s="14" t="e">
        <f>(Лист1!AX525/Лист1!AY525)*100</f>
        <v>#DIV/0!</v>
      </c>
      <c r="AF525" s="14" t="e">
        <f>(Лист1!AZ525/Лист1!BA525)*100</f>
        <v>#DIV/0!</v>
      </c>
      <c r="AG525" s="14" t="e">
        <f>(Лист1!BB525/Лист1!$BF525)*100</f>
        <v>#DIV/0!</v>
      </c>
      <c r="AH525" s="14" t="e">
        <f>(Лист1!BC525/Лист1!$BF525)*100</f>
        <v>#DIV/0!</v>
      </c>
      <c r="AI525" s="14" t="e">
        <f>(Лист1!BD525/Лист1!$BF525)*100</f>
        <v>#DIV/0!</v>
      </c>
      <c r="AJ525" s="14" t="e">
        <f>(Лист1!BE525/Лист1!$BF525)*100</f>
        <v>#DIV/0!</v>
      </c>
    </row>
    <row r="526" spans="1:36" s="14" customFormat="1" x14ac:dyDescent="0.25">
      <c r="A526" s="14" t="str">
        <f>IF(Лист1!A526="","",Лист1!A526)</f>
        <v/>
      </c>
      <c r="B526" s="14" t="str">
        <f>IF(Лист1!B526="","",Лист1!B526)</f>
        <v/>
      </c>
      <c r="C526" s="14" t="str">
        <f>IF(Лист1!C526="","",Лист1!C526)</f>
        <v/>
      </c>
      <c r="D526" s="14" t="str">
        <f>IF(Лист1!D526="","",Лист1!D526)</f>
        <v/>
      </c>
      <c r="E526" s="14" t="str">
        <f>IF(Лист1!E526="","",Лист1!E526)</f>
        <v/>
      </c>
      <c r="F526" s="14" t="str">
        <f>IF(Лист1!F526="","",Лист1!F526)</f>
        <v/>
      </c>
      <c r="G526" s="14" t="e">
        <f>((Лист1!G526+Лист1!H526+Лист1!I526)/Лист1!J526)*100</f>
        <v>#DIV/0!</v>
      </c>
      <c r="H526" s="14" t="e">
        <f>Лист2!A520/Лист2!B520*100</f>
        <v>#DIV/0!</v>
      </c>
      <c r="I526" s="14" t="e">
        <f>Лист1!L526/Лист2!$B520*100</f>
        <v>#DIV/0!</v>
      </c>
      <c r="J526" s="14" t="e">
        <f>Лист1!M526/Лист2!$B520*100</f>
        <v>#DIV/0!</v>
      </c>
      <c r="K526" s="14" t="e">
        <f>Лист1!N526/Лист2!$B520*100</f>
        <v>#DIV/0!</v>
      </c>
      <c r="L526" s="14" t="e">
        <f>Лист1!O526/Лист2!$B520*100</f>
        <v>#DIV/0!</v>
      </c>
      <c r="M526" s="14" t="e">
        <f>Лист1!P526/Лист2!$B520*100</f>
        <v>#DIV/0!</v>
      </c>
      <c r="N526" s="14" t="e">
        <f>Лист1!Q526/Лист2!$B520*100</f>
        <v>#DIV/0!</v>
      </c>
      <c r="O526" s="14" t="e">
        <f>Лист1!R526/Лист2!$B520*100</f>
        <v>#DIV/0!</v>
      </c>
      <c r="P526" s="14" t="e">
        <f>Лист1!S526/Лист2!$B520*100</f>
        <v>#DIV/0!</v>
      </c>
      <c r="Q526" s="14" t="e">
        <f>Лист1!T526/Лист2!$B520*100</f>
        <v>#DIV/0!</v>
      </c>
      <c r="R526" s="14" t="e">
        <f>(Лист2!C520/Лист1!X526)*100</f>
        <v>#DIV/0!</v>
      </c>
      <c r="S526" s="14" t="e">
        <f>(Лист1!Y526/Лист1!Z526)*100</f>
        <v>#DIV/0!</v>
      </c>
      <c r="T526" s="14" t="e">
        <f>(Лист1!AA526/Лист1!$AD526)*100</f>
        <v>#DIV/0!</v>
      </c>
      <c r="U526" s="14" t="e">
        <f>(Лист1!AB526/Лист1!$AD526)*100</f>
        <v>#DIV/0!</v>
      </c>
      <c r="V526" s="14" t="e">
        <f>(Лист1!AC526/Лист1!$AD526)*100</f>
        <v>#DIV/0!</v>
      </c>
      <c r="W526" s="14" t="e">
        <f>(Лист1!AE526/Лист1!$AG526)*100</f>
        <v>#DIV/0!</v>
      </c>
      <c r="X526" s="14" t="e">
        <f>(Лист1!AF526/Лист1!$AG526)*100</f>
        <v>#DIV/0!</v>
      </c>
      <c r="Y526" s="14" t="e">
        <f>((Лист1!AH526+Лист1!AI526+Лист1!AJ526)/(Лист1!AK526+Лист1!AL526+Лист1!AM526))*100</f>
        <v>#DIV/0!</v>
      </c>
      <c r="Z526" s="14" t="e">
        <f>Лист1!AN526/Лист1!AO526</f>
        <v>#DIV/0!</v>
      </c>
      <c r="AA526" s="14" t="e">
        <f>(Лист1!AP526/Лист1!AQ526)*100</f>
        <v>#DIV/0!</v>
      </c>
      <c r="AB526" s="14" t="e">
        <f>(Лист1!AR526/Лист1!AS526)*100</f>
        <v>#DIV/0!</v>
      </c>
      <c r="AC526" s="14" t="e">
        <f>(Лист1!AT526/Лист1!AU526)*100</f>
        <v>#DIV/0!</v>
      </c>
      <c r="AD526" s="14" t="e">
        <f>(Лист1!AV526/Лист1!AW526)*100</f>
        <v>#DIV/0!</v>
      </c>
      <c r="AE526" s="14" t="e">
        <f>(Лист1!AX526/Лист1!AY526)*100</f>
        <v>#DIV/0!</v>
      </c>
      <c r="AF526" s="14" t="e">
        <f>(Лист1!AZ526/Лист1!BA526)*100</f>
        <v>#DIV/0!</v>
      </c>
      <c r="AG526" s="14" t="e">
        <f>(Лист1!BB526/Лист1!$BF526)*100</f>
        <v>#DIV/0!</v>
      </c>
      <c r="AH526" s="14" t="e">
        <f>(Лист1!BC526/Лист1!$BF526)*100</f>
        <v>#DIV/0!</v>
      </c>
      <c r="AI526" s="14" t="e">
        <f>(Лист1!BD526/Лист1!$BF526)*100</f>
        <v>#DIV/0!</v>
      </c>
      <c r="AJ526" s="14" t="e">
        <f>(Лист1!BE526/Лист1!$BF526)*100</f>
        <v>#DIV/0!</v>
      </c>
    </row>
    <row r="527" spans="1:36" s="14" customFormat="1" x14ac:dyDescent="0.25">
      <c r="A527" s="14" t="str">
        <f>IF(Лист1!A527="","",Лист1!A527)</f>
        <v/>
      </c>
      <c r="B527" s="14" t="str">
        <f>IF(Лист1!B527="","",Лист1!B527)</f>
        <v/>
      </c>
      <c r="C527" s="14" t="str">
        <f>IF(Лист1!C527="","",Лист1!C527)</f>
        <v/>
      </c>
      <c r="D527" s="14" t="str">
        <f>IF(Лист1!D527="","",Лист1!D527)</f>
        <v/>
      </c>
      <c r="E527" s="14" t="str">
        <f>IF(Лист1!E527="","",Лист1!E527)</f>
        <v/>
      </c>
      <c r="F527" s="14" t="str">
        <f>IF(Лист1!F527="","",Лист1!F527)</f>
        <v/>
      </c>
      <c r="G527" s="14" t="e">
        <f>((Лист1!G527+Лист1!H527+Лист1!I527)/Лист1!J527)*100</f>
        <v>#DIV/0!</v>
      </c>
      <c r="H527" s="14" t="e">
        <f>Лист2!A521/Лист2!B521*100</f>
        <v>#DIV/0!</v>
      </c>
      <c r="I527" s="14" t="e">
        <f>Лист1!L527/Лист2!$B521*100</f>
        <v>#DIV/0!</v>
      </c>
      <c r="J527" s="14" t="e">
        <f>Лист1!M527/Лист2!$B521*100</f>
        <v>#DIV/0!</v>
      </c>
      <c r="K527" s="14" t="e">
        <f>Лист1!N527/Лист2!$B521*100</f>
        <v>#DIV/0!</v>
      </c>
      <c r="L527" s="14" t="e">
        <f>Лист1!O527/Лист2!$B521*100</f>
        <v>#DIV/0!</v>
      </c>
      <c r="M527" s="14" t="e">
        <f>Лист1!P527/Лист2!$B521*100</f>
        <v>#DIV/0!</v>
      </c>
      <c r="N527" s="14" t="e">
        <f>Лист1!Q527/Лист2!$B521*100</f>
        <v>#DIV/0!</v>
      </c>
      <c r="O527" s="14" t="e">
        <f>Лист1!R527/Лист2!$B521*100</f>
        <v>#DIV/0!</v>
      </c>
      <c r="P527" s="14" t="e">
        <f>Лист1!S527/Лист2!$B521*100</f>
        <v>#DIV/0!</v>
      </c>
      <c r="Q527" s="14" t="e">
        <f>Лист1!T527/Лист2!$B521*100</f>
        <v>#DIV/0!</v>
      </c>
      <c r="R527" s="14" t="e">
        <f>(Лист2!C521/Лист1!X527)*100</f>
        <v>#DIV/0!</v>
      </c>
      <c r="S527" s="14" t="e">
        <f>(Лист1!Y527/Лист1!Z527)*100</f>
        <v>#DIV/0!</v>
      </c>
      <c r="T527" s="14" t="e">
        <f>(Лист1!AA527/Лист1!$AD527)*100</f>
        <v>#DIV/0!</v>
      </c>
      <c r="U527" s="14" t="e">
        <f>(Лист1!AB527/Лист1!$AD527)*100</f>
        <v>#DIV/0!</v>
      </c>
      <c r="V527" s="14" t="e">
        <f>(Лист1!AC527/Лист1!$AD527)*100</f>
        <v>#DIV/0!</v>
      </c>
      <c r="W527" s="14" t="e">
        <f>(Лист1!AE527/Лист1!$AG527)*100</f>
        <v>#DIV/0!</v>
      </c>
      <c r="X527" s="14" t="e">
        <f>(Лист1!AF527/Лист1!$AG527)*100</f>
        <v>#DIV/0!</v>
      </c>
      <c r="Y527" s="14" t="e">
        <f>((Лист1!AH527+Лист1!AI527+Лист1!AJ527)/(Лист1!AK527+Лист1!AL527+Лист1!AM527))*100</f>
        <v>#DIV/0!</v>
      </c>
      <c r="Z527" s="14" t="e">
        <f>Лист1!AN527/Лист1!AO527</f>
        <v>#DIV/0!</v>
      </c>
      <c r="AA527" s="14" t="e">
        <f>(Лист1!AP527/Лист1!AQ527)*100</f>
        <v>#DIV/0!</v>
      </c>
      <c r="AB527" s="14" t="e">
        <f>(Лист1!AR527/Лист1!AS527)*100</f>
        <v>#DIV/0!</v>
      </c>
      <c r="AC527" s="14" t="e">
        <f>(Лист1!AT527/Лист1!AU527)*100</f>
        <v>#DIV/0!</v>
      </c>
      <c r="AD527" s="14" t="e">
        <f>(Лист1!AV527/Лист1!AW527)*100</f>
        <v>#DIV/0!</v>
      </c>
      <c r="AE527" s="14" t="e">
        <f>(Лист1!AX527/Лист1!AY527)*100</f>
        <v>#DIV/0!</v>
      </c>
      <c r="AF527" s="14" t="e">
        <f>(Лист1!AZ527/Лист1!BA527)*100</f>
        <v>#DIV/0!</v>
      </c>
      <c r="AG527" s="14" t="e">
        <f>(Лист1!BB527/Лист1!$BF527)*100</f>
        <v>#DIV/0!</v>
      </c>
      <c r="AH527" s="14" t="e">
        <f>(Лист1!BC527/Лист1!$BF527)*100</f>
        <v>#DIV/0!</v>
      </c>
      <c r="AI527" s="14" t="e">
        <f>(Лист1!BD527/Лист1!$BF527)*100</f>
        <v>#DIV/0!</v>
      </c>
      <c r="AJ527" s="14" t="e">
        <f>(Лист1!BE527/Лист1!$BF527)*100</f>
        <v>#DIV/0!</v>
      </c>
    </row>
    <row r="528" spans="1:36" s="14" customFormat="1" x14ac:dyDescent="0.25">
      <c r="A528" s="14" t="str">
        <f>IF(Лист1!A528="","",Лист1!A528)</f>
        <v/>
      </c>
      <c r="B528" s="14" t="str">
        <f>IF(Лист1!B528="","",Лист1!B528)</f>
        <v/>
      </c>
      <c r="C528" s="14" t="str">
        <f>IF(Лист1!C528="","",Лист1!C528)</f>
        <v/>
      </c>
      <c r="D528" s="14" t="str">
        <f>IF(Лист1!D528="","",Лист1!D528)</f>
        <v/>
      </c>
      <c r="E528" s="14" t="str">
        <f>IF(Лист1!E528="","",Лист1!E528)</f>
        <v/>
      </c>
      <c r="F528" s="14" t="str">
        <f>IF(Лист1!F528="","",Лист1!F528)</f>
        <v/>
      </c>
      <c r="G528" s="14" t="e">
        <f>((Лист1!G528+Лист1!H528+Лист1!I528)/Лист1!J528)*100</f>
        <v>#DIV/0!</v>
      </c>
      <c r="H528" s="14" t="e">
        <f>Лист2!A522/Лист2!B522*100</f>
        <v>#DIV/0!</v>
      </c>
      <c r="I528" s="14" t="e">
        <f>Лист1!L528/Лист2!$B522*100</f>
        <v>#DIV/0!</v>
      </c>
      <c r="J528" s="14" t="e">
        <f>Лист1!M528/Лист2!$B522*100</f>
        <v>#DIV/0!</v>
      </c>
      <c r="K528" s="14" t="e">
        <f>Лист1!N528/Лист2!$B522*100</f>
        <v>#DIV/0!</v>
      </c>
      <c r="L528" s="14" t="e">
        <f>Лист1!O528/Лист2!$B522*100</f>
        <v>#DIV/0!</v>
      </c>
      <c r="M528" s="14" t="e">
        <f>Лист1!P528/Лист2!$B522*100</f>
        <v>#DIV/0!</v>
      </c>
      <c r="N528" s="14" t="e">
        <f>Лист1!Q528/Лист2!$B522*100</f>
        <v>#DIV/0!</v>
      </c>
      <c r="O528" s="14" t="e">
        <f>Лист1!R528/Лист2!$B522*100</f>
        <v>#DIV/0!</v>
      </c>
      <c r="P528" s="14" t="e">
        <f>Лист1!S528/Лист2!$B522*100</f>
        <v>#DIV/0!</v>
      </c>
      <c r="Q528" s="14" t="e">
        <f>Лист1!T528/Лист2!$B522*100</f>
        <v>#DIV/0!</v>
      </c>
      <c r="R528" s="14" t="e">
        <f>(Лист2!C522/Лист1!X528)*100</f>
        <v>#DIV/0!</v>
      </c>
      <c r="S528" s="14" t="e">
        <f>(Лист1!Y528/Лист1!Z528)*100</f>
        <v>#DIV/0!</v>
      </c>
      <c r="T528" s="14" t="e">
        <f>(Лист1!AA528/Лист1!$AD528)*100</f>
        <v>#DIV/0!</v>
      </c>
      <c r="U528" s="14" t="e">
        <f>(Лист1!AB528/Лист1!$AD528)*100</f>
        <v>#DIV/0!</v>
      </c>
      <c r="V528" s="14" t="e">
        <f>(Лист1!AC528/Лист1!$AD528)*100</f>
        <v>#DIV/0!</v>
      </c>
      <c r="W528" s="14" t="e">
        <f>(Лист1!AE528/Лист1!$AG528)*100</f>
        <v>#DIV/0!</v>
      </c>
      <c r="X528" s="14" t="e">
        <f>(Лист1!AF528/Лист1!$AG528)*100</f>
        <v>#DIV/0!</v>
      </c>
      <c r="Y528" s="14" t="e">
        <f>((Лист1!AH528+Лист1!AI528+Лист1!AJ528)/(Лист1!AK528+Лист1!AL528+Лист1!AM528))*100</f>
        <v>#DIV/0!</v>
      </c>
      <c r="Z528" s="14" t="e">
        <f>Лист1!AN528/Лист1!AO528</f>
        <v>#DIV/0!</v>
      </c>
      <c r="AA528" s="14" t="e">
        <f>(Лист1!AP528/Лист1!AQ528)*100</f>
        <v>#DIV/0!</v>
      </c>
      <c r="AB528" s="14" t="e">
        <f>(Лист1!AR528/Лист1!AS528)*100</f>
        <v>#DIV/0!</v>
      </c>
      <c r="AC528" s="14" t="e">
        <f>(Лист1!AT528/Лист1!AU528)*100</f>
        <v>#DIV/0!</v>
      </c>
      <c r="AD528" s="14" t="e">
        <f>(Лист1!AV528/Лист1!AW528)*100</f>
        <v>#DIV/0!</v>
      </c>
      <c r="AE528" s="14" t="e">
        <f>(Лист1!AX528/Лист1!AY528)*100</f>
        <v>#DIV/0!</v>
      </c>
      <c r="AF528" s="14" t="e">
        <f>(Лист1!AZ528/Лист1!BA528)*100</f>
        <v>#DIV/0!</v>
      </c>
      <c r="AG528" s="14" t="e">
        <f>(Лист1!BB528/Лист1!$BF528)*100</f>
        <v>#DIV/0!</v>
      </c>
      <c r="AH528" s="14" t="e">
        <f>(Лист1!BC528/Лист1!$BF528)*100</f>
        <v>#DIV/0!</v>
      </c>
      <c r="AI528" s="14" t="e">
        <f>(Лист1!BD528/Лист1!$BF528)*100</f>
        <v>#DIV/0!</v>
      </c>
      <c r="AJ528" s="14" t="e">
        <f>(Лист1!BE528/Лист1!$BF528)*100</f>
        <v>#DIV/0!</v>
      </c>
    </row>
    <row r="529" spans="1:36" s="14" customFormat="1" x14ac:dyDescent="0.25">
      <c r="A529" s="14" t="str">
        <f>IF(Лист1!A529="","",Лист1!A529)</f>
        <v/>
      </c>
      <c r="B529" s="14" t="str">
        <f>IF(Лист1!B529="","",Лист1!B529)</f>
        <v/>
      </c>
      <c r="C529" s="14" t="str">
        <f>IF(Лист1!C529="","",Лист1!C529)</f>
        <v/>
      </c>
      <c r="D529" s="14" t="str">
        <f>IF(Лист1!D529="","",Лист1!D529)</f>
        <v/>
      </c>
      <c r="E529" s="14" t="str">
        <f>IF(Лист1!E529="","",Лист1!E529)</f>
        <v/>
      </c>
      <c r="F529" s="14" t="str">
        <f>IF(Лист1!F529="","",Лист1!F529)</f>
        <v/>
      </c>
      <c r="G529" s="14" t="e">
        <f>((Лист1!G529+Лист1!H529+Лист1!I529)/Лист1!J529)*100</f>
        <v>#DIV/0!</v>
      </c>
      <c r="H529" s="14" t="e">
        <f>Лист2!A523/Лист2!B523*100</f>
        <v>#DIV/0!</v>
      </c>
      <c r="I529" s="14" t="e">
        <f>Лист1!L529/Лист2!$B523*100</f>
        <v>#DIV/0!</v>
      </c>
      <c r="J529" s="14" t="e">
        <f>Лист1!M529/Лист2!$B523*100</f>
        <v>#DIV/0!</v>
      </c>
      <c r="K529" s="14" t="e">
        <f>Лист1!N529/Лист2!$B523*100</f>
        <v>#DIV/0!</v>
      </c>
      <c r="L529" s="14" t="e">
        <f>Лист1!O529/Лист2!$B523*100</f>
        <v>#DIV/0!</v>
      </c>
      <c r="M529" s="14" t="e">
        <f>Лист1!P529/Лист2!$B523*100</f>
        <v>#DIV/0!</v>
      </c>
      <c r="N529" s="14" t="e">
        <f>Лист1!Q529/Лист2!$B523*100</f>
        <v>#DIV/0!</v>
      </c>
      <c r="O529" s="14" t="e">
        <f>Лист1!R529/Лист2!$B523*100</f>
        <v>#DIV/0!</v>
      </c>
      <c r="P529" s="14" t="e">
        <f>Лист1!S529/Лист2!$B523*100</f>
        <v>#DIV/0!</v>
      </c>
      <c r="Q529" s="14" t="e">
        <f>Лист1!T529/Лист2!$B523*100</f>
        <v>#DIV/0!</v>
      </c>
      <c r="R529" s="14" t="e">
        <f>(Лист2!C523/Лист1!X529)*100</f>
        <v>#DIV/0!</v>
      </c>
      <c r="S529" s="14" t="e">
        <f>(Лист1!Y529/Лист1!Z529)*100</f>
        <v>#DIV/0!</v>
      </c>
      <c r="T529" s="14" t="e">
        <f>(Лист1!AA529/Лист1!$AD529)*100</f>
        <v>#DIV/0!</v>
      </c>
      <c r="U529" s="14" t="e">
        <f>(Лист1!AB529/Лист1!$AD529)*100</f>
        <v>#DIV/0!</v>
      </c>
      <c r="V529" s="14" t="e">
        <f>(Лист1!AC529/Лист1!$AD529)*100</f>
        <v>#DIV/0!</v>
      </c>
      <c r="W529" s="14" t="e">
        <f>(Лист1!AE529/Лист1!$AG529)*100</f>
        <v>#DIV/0!</v>
      </c>
      <c r="X529" s="14" t="e">
        <f>(Лист1!AF529/Лист1!$AG529)*100</f>
        <v>#DIV/0!</v>
      </c>
      <c r="Y529" s="14" t="e">
        <f>((Лист1!AH529+Лист1!AI529+Лист1!AJ529)/(Лист1!AK529+Лист1!AL529+Лист1!AM529))*100</f>
        <v>#DIV/0!</v>
      </c>
      <c r="Z529" s="14" t="e">
        <f>Лист1!AN529/Лист1!AO529</f>
        <v>#DIV/0!</v>
      </c>
      <c r="AA529" s="14" t="e">
        <f>(Лист1!AP529/Лист1!AQ529)*100</f>
        <v>#DIV/0!</v>
      </c>
      <c r="AB529" s="14" t="e">
        <f>(Лист1!AR529/Лист1!AS529)*100</f>
        <v>#DIV/0!</v>
      </c>
      <c r="AC529" s="14" t="e">
        <f>(Лист1!AT529/Лист1!AU529)*100</f>
        <v>#DIV/0!</v>
      </c>
      <c r="AD529" s="14" t="e">
        <f>(Лист1!AV529/Лист1!AW529)*100</f>
        <v>#DIV/0!</v>
      </c>
      <c r="AE529" s="14" t="e">
        <f>(Лист1!AX529/Лист1!AY529)*100</f>
        <v>#DIV/0!</v>
      </c>
      <c r="AF529" s="14" t="e">
        <f>(Лист1!AZ529/Лист1!BA529)*100</f>
        <v>#DIV/0!</v>
      </c>
      <c r="AG529" s="14" t="e">
        <f>(Лист1!BB529/Лист1!$BF529)*100</f>
        <v>#DIV/0!</v>
      </c>
      <c r="AH529" s="14" t="e">
        <f>(Лист1!BC529/Лист1!$BF529)*100</f>
        <v>#DIV/0!</v>
      </c>
      <c r="AI529" s="14" t="e">
        <f>(Лист1!BD529/Лист1!$BF529)*100</f>
        <v>#DIV/0!</v>
      </c>
      <c r="AJ529" s="14" t="e">
        <f>(Лист1!BE529/Лист1!$BF529)*100</f>
        <v>#DIV/0!</v>
      </c>
    </row>
    <row r="530" spans="1:36" s="14" customFormat="1" x14ac:dyDescent="0.25">
      <c r="A530" s="14" t="str">
        <f>IF(Лист1!A530="","",Лист1!A530)</f>
        <v/>
      </c>
      <c r="B530" s="14" t="str">
        <f>IF(Лист1!B530="","",Лист1!B530)</f>
        <v/>
      </c>
      <c r="C530" s="14" t="str">
        <f>IF(Лист1!C530="","",Лист1!C530)</f>
        <v/>
      </c>
      <c r="D530" s="14" t="str">
        <f>IF(Лист1!D530="","",Лист1!D530)</f>
        <v/>
      </c>
      <c r="E530" s="14" t="str">
        <f>IF(Лист1!E530="","",Лист1!E530)</f>
        <v/>
      </c>
      <c r="F530" s="14" t="str">
        <f>IF(Лист1!F530="","",Лист1!F530)</f>
        <v/>
      </c>
      <c r="G530" s="14" t="e">
        <f>((Лист1!G530+Лист1!H530+Лист1!I530)/Лист1!J530)*100</f>
        <v>#DIV/0!</v>
      </c>
      <c r="H530" s="14" t="e">
        <f>Лист2!A524/Лист2!B524*100</f>
        <v>#DIV/0!</v>
      </c>
      <c r="I530" s="14" t="e">
        <f>Лист1!L530/Лист2!$B524*100</f>
        <v>#DIV/0!</v>
      </c>
      <c r="J530" s="14" t="e">
        <f>Лист1!M530/Лист2!$B524*100</f>
        <v>#DIV/0!</v>
      </c>
      <c r="K530" s="14" t="e">
        <f>Лист1!N530/Лист2!$B524*100</f>
        <v>#DIV/0!</v>
      </c>
      <c r="L530" s="14" t="e">
        <f>Лист1!O530/Лист2!$B524*100</f>
        <v>#DIV/0!</v>
      </c>
      <c r="M530" s="14" t="e">
        <f>Лист1!P530/Лист2!$B524*100</f>
        <v>#DIV/0!</v>
      </c>
      <c r="N530" s="14" t="e">
        <f>Лист1!Q530/Лист2!$B524*100</f>
        <v>#DIV/0!</v>
      </c>
      <c r="O530" s="14" t="e">
        <f>Лист1!R530/Лист2!$B524*100</f>
        <v>#DIV/0!</v>
      </c>
      <c r="P530" s="14" t="e">
        <f>Лист1!S530/Лист2!$B524*100</f>
        <v>#DIV/0!</v>
      </c>
      <c r="Q530" s="14" t="e">
        <f>Лист1!T530/Лист2!$B524*100</f>
        <v>#DIV/0!</v>
      </c>
      <c r="R530" s="14" t="e">
        <f>(Лист2!C524/Лист1!X530)*100</f>
        <v>#DIV/0!</v>
      </c>
      <c r="S530" s="14" t="e">
        <f>(Лист1!Y530/Лист1!Z530)*100</f>
        <v>#DIV/0!</v>
      </c>
      <c r="T530" s="14" t="e">
        <f>(Лист1!AA530/Лист1!$AD530)*100</f>
        <v>#DIV/0!</v>
      </c>
      <c r="U530" s="14" t="e">
        <f>(Лист1!AB530/Лист1!$AD530)*100</f>
        <v>#DIV/0!</v>
      </c>
      <c r="V530" s="14" t="e">
        <f>(Лист1!AC530/Лист1!$AD530)*100</f>
        <v>#DIV/0!</v>
      </c>
      <c r="W530" s="14" t="e">
        <f>(Лист1!AE530/Лист1!$AG530)*100</f>
        <v>#DIV/0!</v>
      </c>
      <c r="X530" s="14" t="e">
        <f>(Лист1!AF530/Лист1!$AG530)*100</f>
        <v>#DIV/0!</v>
      </c>
      <c r="Y530" s="14" t="e">
        <f>((Лист1!AH530+Лист1!AI530+Лист1!AJ530)/(Лист1!AK530+Лист1!AL530+Лист1!AM530))*100</f>
        <v>#DIV/0!</v>
      </c>
      <c r="Z530" s="14" t="e">
        <f>Лист1!AN530/Лист1!AO530</f>
        <v>#DIV/0!</v>
      </c>
      <c r="AA530" s="14" t="e">
        <f>(Лист1!AP530/Лист1!AQ530)*100</f>
        <v>#DIV/0!</v>
      </c>
      <c r="AB530" s="14" t="e">
        <f>(Лист1!AR530/Лист1!AS530)*100</f>
        <v>#DIV/0!</v>
      </c>
      <c r="AC530" s="14" t="e">
        <f>(Лист1!AT530/Лист1!AU530)*100</f>
        <v>#DIV/0!</v>
      </c>
      <c r="AD530" s="14" t="e">
        <f>(Лист1!AV530/Лист1!AW530)*100</f>
        <v>#DIV/0!</v>
      </c>
      <c r="AE530" s="14" t="e">
        <f>(Лист1!AX530/Лист1!AY530)*100</f>
        <v>#DIV/0!</v>
      </c>
      <c r="AF530" s="14" t="e">
        <f>(Лист1!AZ530/Лист1!BA530)*100</f>
        <v>#DIV/0!</v>
      </c>
      <c r="AG530" s="14" t="e">
        <f>(Лист1!BB530/Лист1!$BF530)*100</f>
        <v>#DIV/0!</v>
      </c>
      <c r="AH530" s="14" t="e">
        <f>(Лист1!BC530/Лист1!$BF530)*100</f>
        <v>#DIV/0!</v>
      </c>
      <c r="AI530" s="14" t="e">
        <f>(Лист1!BD530/Лист1!$BF530)*100</f>
        <v>#DIV/0!</v>
      </c>
      <c r="AJ530" s="14" t="e">
        <f>(Лист1!BE530/Лист1!$BF530)*100</f>
        <v>#DIV/0!</v>
      </c>
    </row>
    <row r="531" spans="1:36" s="14" customFormat="1" x14ac:dyDescent="0.25">
      <c r="A531" s="14" t="str">
        <f>IF(Лист1!A531="","",Лист1!A531)</f>
        <v/>
      </c>
      <c r="B531" s="14" t="str">
        <f>IF(Лист1!B531="","",Лист1!B531)</f>
        <v/>
      </c>
      <c r="C531" s="14" t="str">
        <f>IF(Лист1!C531="","",Лист1!C531)</f>
        <v/>
      </c>
      <c r="D531" s="14" t="str">
        <f>IF(Лист1!D531="","",Лист1!D531)</f>
        <v/>
      </c>
      <c r="E531" s="14" t="str">
        <f>IF(Лист1!E531="","",Лист1!E531)</f>
        <v/>
      </c>
      <c r="F531" s="14" t="str">
        <f>IF(Лист1!F531="","",Лист1!F531)</f>
        <v/>
      </c>
      <c r="G531" s="14" t="e">
        <f>((Лист1!G531+Лист1!H531+Лист1!I531)/Лист1!J531)*100</f>
        <v>#DIV/0!</v>
      </c>
      <c r="H531" s="14" t="e">
        <f>Лист2!A525/Лист2!B525*100</f>
        <v>#DIV/0!</v>
      </c>
      <c r="I531" s="14" t="e">
        <f>Лист1!L531/Лист2!$B525*100</f>
        <v>#DIV/0!</v>
      </c>
      <c r="J531" s="14" t="e">
        <f>Лист1!M531/Лист2!$B525*100</f>
        <v>#DIV/0!</v>
      </c>
      <c r="K531" s="14" t="e">
        <f>Лист1!N531/Лист2!$B525*100</f>
        <v>#DIV/0!</v>
      </c>
      <c r="L531" s="14" t="e">
        <f>Лист1!O531/Лист2!$B525*100</f>
        <v>#DIV/0!</v>
      </c>
      <c r="M531" s="14" t="e">
        <f>Лист1!P531/Лист2!$B525*100</f>
        <v>#DIV/0!</v>
      </c>
      <c r="N531" s="14" t="e">
        <f>Лист1!Q531/Лист2!$B525*100</f>
        <v>#DIV/0!</v>
      </c>
      <c r="O531" s="14" t="e">
        <f>Лист1!R531/Лист2!$B525*100</f>
        <v>#DIV/0!</v>
      </c>
      <c r="P531" s="14" t="e">
        <f>Лист1!S531/Лист2!$B525*100</f>
        <v>#DIV/0!</v>
      </c>
      <c r="Q531" s="14" t="e">
        <f>Лист1!T531/Лист2!$B525*100</f>
        <v>#DIV/0!</v>
      </c>
      <c r="R531" s="14" t="e">
        <f>(Лист2!C525/Лист1!X531)*100</f>
        <v>#DIV/0!</v>
      </c>
      <c r="S531" s="14" t="e">
        <f>(Лист1!Y531/Лист1!Z531)*100</f>
        <v>#DIV/0!</v>
      </c>
      <c r="T531" s="14" t="e">
        <f>(Лист1!AA531/Лист1!$AD531)*100</f>
        <v>#DIV/0!</v>
      </c>
      <c r="U531" s="14" t="e">
        <f>(Лист1!AB531/Лист1!$AD531)*100</f>
        <v>#DIV/0!</v>
      </c>
      <c r="V531" s="14" t="e">
        <f>(Лист1!AC531/Лист1!$AD531)*100</f>
        <v>#DIV/0!</v>
      </c>
      <c r="W531" s="14" t="e">
        <f>(Лист1!AE531/Лист1!$AG531)*100</f>
        <v>#DIV/0!</v>
      </c>
      <c r="X531" s="14" t="e">
        <f>(Лист1!AF531/Лист1!$AG531)*100</f>
        <v>#DIV/0!</v>
      </c>
      <c r="Y531" s="14" t="e">
        <f>((Лист1!AH531+Лист1!AI531+Лист1!AJ531)/(Лист1!AK531+Лист1!AL531+Лист1!AM531))*100</f>
        <v>#DIV/0!</v>
      </c>
      <c r="Z531" s="14" t="e">
        <f>Лист1!AN531/Лист1!AO531</f>
        <v>#DIV/0!</v>
      </c>
      <c r="AA531" s="14" t="e">
        <f>(Лист1!AP531/Лист1!AQ531)*100</f>
        <v>#DIV/0!</v>
      </c>
      <c r="AB531" s="14" t="e">
        <f>(Лист1!AR531/Лист1!AS531)*100</f>
        <v>#DIV/0!</v>
      </c>
      <c r="AC531" s="14" t="e">
        <f>(Лист1!AT531/Лист1!AU531)*100</f>
        <v>#DIV/0!</v>
      </c>
      <c r="AD531" s="14" t="e">
        <f>(Лист1!AV531/Лист1!AW531)*100</f>
        <v>#DIV/0!</v>
      </c>
      <c r="AE531" s="14" t="e">
        <f>(Лист1!AX531/Лист1!AY531)*100</f>
        <v>#DIV/0!</v>
      </c>
      <c r="AF531" s="14" t="e">
        <f>(Лист1!AZ531/Лист1!BA531)*100</f>
        <v>#DIV/0!</v>
      </c>
      <c r="AG531" s="14" t="e">
        <f>(Лист1!BB531/Лист1!$BF531)*100</f>
        <v>#DIV/0!</v>
      </c>
      <c r="AH531" s="14" t="e">
        <f>(Лист1!BC531/Лист1!$BF531)*100</f>
        <v>#DIV/0!</v>
      </c>
      <c r="AI531" s="14" t="e">
        <f>(Лист1!BD531/Лист1!$BF531)*100</f>
        <v>#DIV/0!</v>
      </c>
      <c r="AJ531" s="14" t="e">
        <f>(Лист1!BE531/Лист1!$BF531)*100</f>
        <v>#DIV/0!</v>
      </c>
    </row>
    <row r="532" spans="1:36" s="14" customFormat="1" x14ac:dyDescent="0.25">
      <c r="A532" s="14" t="str">
        <f>IF(Лист1!A532="","",Лист1!A532)</f>
        <v/>
      </c>
      <c r="B532" s="14" t="str">
        <f>IF(Лист1!B532="","",Лист1!B532)</f>
        <v/>
      </c>
      <c r="C532" s="14" t="str">
        <f>IF(Лист1!C532="","",Лист1!C532)</f>
        <v/>
      </c>
      <c r="D532" s="14" t="str">
        <f>IF(Лист1!D532="","",Лист1!D532)</f>
        <v/>
      </c>
      <c r="E532" s="14" t="str">
        <f>IF(Лист1!E532="","",Лист1!E532)</f>
        <v/>
      </c>
      <c r="F532" s="14" t="str">
        <f>IF(Лист1!F532="","",Лист1!F532)</f>
        <v/>
      </c>
      <c r="G532" s="14" t="e">
        <f>((Лист1!G532+Лист1!H532+Лист1!I532)/Лист1!J532)*100</f>
        <v>#DIV/0!</v>
      </c>
      <c r="H532" s="14" t="e">
        <f>Лист2!A526/Лист2!B526*100</f>
        <v>#DIV/0!</v>
      </c>
      <c r="I532" s="14" t="e">
        <f>Лист1!L532/Лист2!$B526*100</f>
        <v>#DIV/0!</v>
      </c>
      <c r="J532" s="14" t="e">
        <f>Лист1!M532/Лист2!$B526*100</f>
        <v>#DIV/0!</v>
      </c>
      <c r="K532" s="14" t="e">
        <f>Лист1!N532/Лист2!$B526*100</f>
        <v>#DIV/0!</v>
      </c>
      <c r="L532" s="14" t="e">
        <f>Лист1!O532/Лист2!$B526*100</f>
        <v>#DIV/0!</v>
      </c>
      <c r="M532" s="14" t="e">
        <f>Лист1!P532/Лист2!$B526*100</f>
        <v>#DIV/0!</v>
      </c>
      <c r="N532" s="14" t="e">
        <f>Лист1!Q532/Лист2!$B526*100</f>
        <v>#DIV/0!</v>
      </c>
      <c r="O532" s="14" t="e">
        <f>Лист1!R532/Лист2!$B526*100</f>
        <v>#DIV/0!</v>
      </c>
      <c r="P532" s="14" t="e">
        <f>Лист1!S532/Лист2!$B526*100</f>
        <v>#DIV/0!</v>
      </c>
      <c r="Q532" s="14" t="e">
        <f>Лист1!T532/Лист2!$B526*100</f>
        <v>#DIV/0!</v>
      </c>
      <c r="R532" s="14" t="e">
        <f>(Лист2!C526/Лист1!X532)*100</f>
        <v>#DIV/0!</v>
      </c>
      <c r="S532" s="14" t="e">
        <f>(Лист1!Y532/Лист1!Z532)*100</f>
        <v>#DIV/0!</v>
      </c>
      <c r="T532" s="14" t="e">
        <f>(Лист1!AA532/Лист1!$AD532)*100</f>
        <v>#DIV/0!</v>
      </c>
      <c r="U532" s="14" t="e">
        <f>(Лист1!AB532/Лист1!$AD532)*100</f>
        <v>#DIV/0!</v>
      </c>
      <c r="V532" s="14" t="e">
        <f>(Лист1!AC532/Лист1!$AD532)*100</f>
        <v>#DIV/0!</v>
      </c>
      <c r="W532" s="14" t="e">
        <f>(Лист1!AE532/Лист1!$AG532)*100</f>
        <v>#DIV/0!</v>
      </c>
      <c r="X532" s="14" t="e">
        <f>(Лист1!AF532/Лист1!$AG532)*100</f>
        <v>#DIV/0!</v>
      </c>
      <c r="Y532" s="14" t="e">
        <f>((Лист1!AH532+Лист1!AI532+Лист1!AJ532)/(Лист1!AK532+Лист1!AL532+Лист1!AM532))*100</f>
        <v>#DIV/0!</v>
      </c>
      <c r="Z532" s="14" t="e">
        <f>Лист1!AN532/Лист1!AO532</f>
        <v>#DIV/0!</v>
      </c>
      <c r="AA532" s="14" t="e">
        <f>(Лист1!AP532/Лист1!AQ532)*100</f>
        <v>#DIV/0!</v>
      </c>
      <c r="AB532" s="14" t="e">
        <f>(Лист1!AR532/Лист1!AS532)*100</f>
        <v>#DIV/0!</v>
      </c>
      <c r="AC532" s="14" t="e">
        <f>(Лист1!AT532/Лист1!AU532)*100</f>
        <v>#DIV/0!</v>
      </c>
      <c r="AD532" s="14" t="e">
        <f>(Лист1!AV532/Лист1!AW532)*100</f>
        <v>#DIV/0!</v>
      </c>
      <c r="AE532" s="14" t="e">
        <f>(Лист1!AX532/Лист1!AY532)*100</f>
        <v>#DIV/0!</v>
      </c>
      <c r="AF532" s="14" t="e">
        <f>(Лист1!AZ532/Лист1!BA532)*100</f>
        <v>#DIV/0!</v>
      </c>
      <c r="AG532" s="14" t="e">
        <f>(Лист1!BB532/Лист1!$BF532)*100</f>
        <v>#DIV/0!</v>
      </c>
      <c r="AH532" s="14" t="e">
        <f>(Лист1!BC532/Лист1!$BF532)*100</f>
        <v>#DIV/0!</v>
      </c>
      <c r="AI532" s="14" t="e">
        <f>(Лист1!BD532/Лист1!$BF532)*100</f>
        <v>#DIV/0!</v>
      </c>
      <c r="AJ532" s="14" t="e">
        <f>(Лист1!BE532/Лист1!$BF532)*100</f>
        <v>#DIV/0!</v>
      </c>
    </row>
    <row r="533" spans="1:36" s="14" customFormat="1" x14ac:dyDescent="0.25">
      <c r="A533" s="14" t="str">
        <f>IF(Лист1!A533="","",Лист1!A533)</f>
        <v/>
      </c>
      <c r="B533" s="14" t="str">
        <f>IF(Лист1!B533="","",Лист1!B533)</f>
        <v/>
      </c>
      <c r="C533" s="14" t="str">
        <f>IF(Лист1!C533="","",Лист1!C533)</f>
        <v/>
      </c>
      <c r="D533" s="14" t="str">
        <f>IF(Лист1!D533="","",Лист1!D533)</f>
        <v/>
      </c>
      <c r="E533" s="14" t="str">
        <f>IF(Лист1!E533="","",Лист1!E533)</f>
        <v/>
      </c>
      <c r="F533" s="14" t="str">
        <f>IF(Лист1!F533="","",Лист1!F533)</f>
        <v/>
      </c>
      <c r="G533" s="14" t="e">
        <f>((Лист1!G533+Лист1!H533+Лист1!I533)/Лист1!J533)*100</f>
        <v>#DIV/0!</v>
      </c>
      <c r="H533" s="14" t="e">
        <f>Лист2!A527/Лист2!B527*100</f>
        <v>#DIV/0!</v>
      </c>
      <c r="I533" s="14" t="e">
        <f>Лист1!L533/Лист2!$B527*100</f>
        <v>#DIV/0!</v>
      </c>
      <c r="J533" s="14" t="e">
        <f>Лист1!M533/Лист2!$B527*100</f>
        <v>#DIV/0!</v>
      </c>
      <c r="K533" s="14" t="e">
        <f>Лист1!N533/Лист2!$B527*100</f>
        <v>#DIV/0!</v>
      </c>
      <c r="L533" s="14" t="e">
        <f>Лист1!O533/Лист2!$B527*100</f>
        <v>#DIV/0!</v>
      </c>
      <c r="M533" s="14" t="e">
        <f>Лист1!P533/Лист2!$B527*100</f>
        <v>#DIV/0!</v>
      </c>
      <c r="N533" s="14" t="e">
        <f>Лист1!Q533/Лист2!$B527*100</f>
        <v>#DIV/0!</v>
      </c>
      <c r="O533" s="14" t="e">
        <f>Лист1!R533/Лист2!$B527*100</f>
        <v>#DIV/0!</v>
      </c>
      <c r="P533" s="14" t="e">
        <f>Лист1!S533/Лист2!$B527*100</f>
        <v>#DIV/0!</v>
      </c>
      <c r="Q533" s="14" t="e">
        <f>Лист1!T533/Лист2!$B527*100</f>
        <v>#DIV/0!</v>
      </c>
      <c r="R533" s="14" t="e">
        <f>(Лист2!C527/Лист1!X533)*100</f>
        <v>#DIV/0!</v>
      </c>
      <c r="S533" s="14" t="e">
        <f>(Лист1!Y533/Лист1!Z533)*100</f>
        <v>#DIV/0!</v>
      </c>
      <c r="T533" s="14" t="e">
        <f>(Лист1!AA533/Лист1!$AD533)*100</f>
        <v>#DIV/0!</v>
      </c>
      <c r="U533" s="14" t="e">
        <f>(Лист1!AB533/Лист1!$AD533)*100</f>
        <v>#DIV/0!</v>
      </c>
      <c r="V533" s="14" t="e">
        <f>(Лист1!AC533/Лист1!$AD533)*100</f>
        <v>#DIV/0!</v>
      </c>
      <c r="W533" s="14" t="e">
        <f>(Лист1!AE533/Лист1!$AG533)*100</f>
        <v>#DIV/0!</v>
      </c>
      <c r="X533" s="14" t="e">
        <f>(Лист1!AF533/Лист1!$AG533)*100</f>
        <v>#DIV/0!</v>
      </c>
      <c r="Y533" s="14" t="e">
        <f>((Лист1!AH533+Лист1!AI533+Лист1!AJ533)/(Лист1!AK533+Лист1!AL533+Лист1!AM533))*100</f>
        <v>#DIV/0!</v>
      </c>
      <c r="Z533" s="14" t="e">
        <f>Лист1!AN533/Лист1!AO533</f>
        <v>#DIV/0!</v>
      </c>
      <c r="AA533" s="14" t="e">
        <f>(Лист1!AP533/Лист1!AQ533)*100</f>
        <v>#DIV/0!</v>
      </c>
      <c r="AB533" s="14" t="e">
        <f>(Лист1!AR533/Лист1!AS533)*100</f>
        <v>#DIV/0!</v>
      </c>
      <c r="AC533" s="14" t="e">
        <f>(Лист1!AT533/Лист1!AU533)*100</f>
        <v>#DIV/0!</v>
      </c>
      <c r="AD533" s="14" t="e">
        <f>(Лист1!AV533/Лист1!AW533)*100</f>
        <v>#DIV/0!</v>
      </c>
      <c r="AE533" s="14" t="e">
        <f>(Лист1!AX533/Лист1!AY533)*100</f>
        <v>#DIV/0!</v>
      </c>
      <c r="AF533" s="14" t="e">
        <f>(Лист1!AZ533/Лист1!BA533)*100</f>
        <v>#DIV/0!</v>
      </c>
      <c r="AG533" s="14" t="e">
        <f>(Лист1!BB533/Лист1!$BF533)*100</f>
        <v>#DIV/0!</v>
      </c>
      <c r="AH533" s="14" t="e">
        <f>(Лист1!BC533/Лист1!$BF533)*100</f>
        <v>#DIV/0!</v>
      </c>
      <c r="AI533" s="14" t="e">
        <f>(Лист1!BD533/Лист1!$BF533)*100</f>
        <v>#DIV/0!</v>
      </c>
      <c r="AJ533" s="14" t="e">
        <f>(Лист1!BE533/Лист1!$BF533)*100</f>
        <v>#DIV/0!</v>
      </c>
    </row>
    <row r="534" spans="1:36" s="14" customFormat="1" x14ac:dyDescent="0.25">
      <c r="A534" s="14" t="str">
        <f>IF(Лист1!A534="","",Лист1!A534)</f>
        <v/>
      </c>
      <c r="B534" s="14" t="str">
        <f>IF(Лист1!B534="","",Лист1!B534)</f>
        <v/>
      </c>
      <c r="C534" s="14" t="str">
        <f>IF(Лист1!C534="","",Лист1!C534)</f>
        <v/>
      </c>
      <c r="D534" s="14" t="str">
        <f>IF(Лист1!D534="","",Лист1!D534)</f>
        <v/>
      </c>
      <c r="E534" s="14" t="str">
        <f>IF(Лист1!E534="","",Лист1!E534)</f>
        <v/>
      </c>
      <c r="F534" s="14" t="str">
        <f>IF(Лист1!F534="","",Лист1!F534)</f>
        <v/>
      </c>
      <c r="G534" s="14" t="e">
        <f>((Лист1!G534+Лист1!H534+Лист1!I534)/Лист1!J534)*100</f>
        <v>#DIV/0!</v>
      </c>
      <c r="H534" s="14" t="e">
        <f>Лист2!A528/Лист2!B528*100</f>
        <v>#DIV/0!</v>
      </c>
      <c r="I534" s="14" t="e">
        <f>Лист1!L534/Лист2!$B528*100</f>
        <v>#DIV/0!</v>
      </c>
      <c r="J534" s="14" t="e">
        <f>Лист1!M534/Лист2!$B528*100</f>
        <v>#DIV/0!</v>
      </c>
      <c r="K534" s="14" t="e">
        <f>Лист1!N534/Лист2!$B528*100</f>
        <v>#DIV/0!</v>
      </c>
      <c r="L534" s="14" t="e">
        <f>Лист1!O534/Лист2!$B528*100</f>
        <v>#DIV/0!</v>
      </c>
      <c r="M534" s="14" t="e">
        <f>Лист1!P534/Лист2!$B528*100</f>
        <v>#DIV/0!</v>
      </c>
      <c r="N534" s="14" t="e">
        <f>Лист1!Q534/Лист2!$B528*100</f>
        <v>#DIV/0!</v>
      </c>
      <c r="O534" s="14" t="e">
        <f>Лист1!R534/Лист2!$B528*100</f>
        <v>#DIV/0!</v>
      </c>
      <c r="P534" s="14" t="e">
        <f>Лист1!S534/Лист2!$B528*100</f>
        <v>#DIV/0!</v>
      </c>
      <c r="Q534" s="14" t="e">
        <f>Лист1!T534/Лист2!$B528*100</f>
        <v>#DIV/0!</v>
      </c>
      <c r="R534" s="14" t="e">
        <f>(Лист2!C528/Лист1!X534)*100</f>
        <v>#DIV/0!</v>
      </c>
      <c r="S534" s="14" t="e">
        <f>(Лист1!Y534/Лист1!Z534)*100</f>
        <v>#DIV/0!</v>
      </c>
      <c r="T534" s="14" t="e">
        <f>(Лист1!AA534/Лист1!$AD534)*100</f>
        <v>#DIV/0!</v>
      </c>
      <c r="U534" s="14" t="e">
        <f>(Лист1!AB534/Лист1!$AD534)*100</f>
        <v>#DIV/0!</v>
      </c>
      <c r="V534" s="14" t="e">
        <f>(Лист1!AC534/Лист1!$AD534)*100</f>
        <v>#DIV/0!</v>
      </c>
      <c r="W534" s="14" t="e">
        <f>(Лист1!AE534/Лист1!$AG534)*100</f>
        <v>#DIV/0!</v>
      </c>
      <c r="X534" s="14" t="e">
        <f>(Лист1!AF534/Лист1!$AG534)*100</f>
        <v>#DIV/0!</v>
      </c>
      <c r="Y534" s="14" t="e">
        <f>((Лист1!AH534+Лист1!AI534+Лист1!AJ534)/(Лист1!AK534+Лист1!AL534+Лист1!AM534))*100</f>
        <v>#DIV/0!</v>
      </c>
      <c r="Z534" s="14" t="e">
        <f>Лист1!AN534/Лист1!AO534</f>
        <v>#DIV/0!</v>
      </c>
      <c r="AA534" s="14" t="e">
        <f>(Лист1!AP534/Лист1!AQ534)*100</f>
        <v>#DIV/0!</v>
      </c>
      <c r="AB534" s="14" t="e">
        <f>(Лист1!AR534/Лист1!AS534)*100</f>
        <v>#DIV/0!</v>
      </c>
      <c r="AC534" s="14" t="e">
        <f>(Лист1!AT534/Лист1!AU534)*100</f>
        <v>#DIV/0!</v>
      </c>
      <c r="AD534" s="14" t="e">
        <f>(Лист1!AV534/Лист1!AW534)*100</f>
        <v>#DIV/0!</v>
      </c>
      <c r="AE534" s="14" t="e">
        <f>(Лист1!AX534/Лист1!AY534)*100</f>
        <v>#DIV/0!</v>
      </c>
      <c r="AF534" s="14" t="e">
        <f>(Лист1!AZ534/Лист1!BA534)*100</f>
        <v>#DIV/0!</v>
      </c>
      <c r="AG534" s="14" t="e">
        <f>(Лист1!BB534/Лист1!$BF534)*100</f>
        <v>#DIV/0!</v>
      </c>
      <c r="AH534" s="14" t="e">
        <f>(Лист1!BC534/Лист1!$BF534)*100</f>
        <v>#DIV/0!</v>
      </c>
      <c r="AI534" s="14" t="e">
        <f>(Лист1!BD534/Лист1!$BF534)*100</f>
        <v>#DIV/0!</v>
      </c>
      <c r="AJ534" s="14" t="e">
        <f>(Лист1!BE534/Лист1!$BF534)*100</f>
        <v>#DIV/0!</v>
      </c>
    </row>
    <row r="535" spans="1:36" s="14" customFormat="1" x14ac:dyDescent="0.25">
      <c r="A535" s="14" t="str">
        <f>IF(Лист1!A535="","",Лист1!A535)</f>
        <v/>
      </c>
      <c r="B535" s="14" t="str">
        <f>IF(Лист1!B535="","",Лист1!B535)</f>
        <v/>
      </c>
      <c r="C535" s="14" t="str">
        <f>IF(Лист1!C535="","",Лист1!C535)</f>
        <v/>
      </c>
      <c r="D535" s="14" t="str">
        <f>IF(Лист1!D535="","",Лист1!D535)</f>
        <v/>
      </c>
      <c r="E535" s="14" t="str">
        <f>IF(Лист1!E535="","",Лист1!E535)</f>
        <v/>
      </c>
      <c r="F535" s="14" t="str">
        <f>IF(Лист1!F535="","",Лист1!F535)</f>
        <v/>
      </c>
      <c r="G535" s="14" t="e">
        <f>((Лист1!G535+Лист1!H535+Лист1!I535)/Лист1!J535)*100</f>
        <v>#DIV/0!</v>
      </c>
      <c r="H535" s="14" t="e">
        <f>Лист2!A529/Лист2!B529*100</f>
        <v>#DIV/0!</v>
      </c>
      <c r="I535" s="14" t="e">
        <f>Лист1!L535/Лист2!$B529*100</f>
        <v>#DIV/0!</v>
      </c>
      <c r="J535" s="14" t="e">
        <f>Лист1!M535/Лист2!$B529*100</f>
        <v>#DIV/0!</v>
      </c>
      <c r="K535" s="14" t="e">
        <f>Лист1!N535/Лист2!$B529*100</f>
        <v>#DIV/0!</v>
      </c>
      <c r="L535" s="14" t="e">
        <f>Лист1!O535/Лист2!$B529*100</f>
        <v>#DIV/0!</v>
      </c>
      <c r="M535" s="14" t="e">
        <f>Лист1!P535/Лист2!$B529*100</f>
        <v>#DIV/0!</v>
      </c>
      <c r="N535" s="14" t="e">
        <f>Лист1!Q535/Лист2!$B529*100</f>
        <v>#DIV/0!</v>
      </c>
      <c r="O535" s="14" t="e">
        <f>Лист1!R535/Лист2!$B529*100</f>
        <v>#DIV/0!</v>
      </c>
      <c r="P535" s="14" t="e">
        <f>Лист1!S535/Лист2!$B529*100</f>
        <v>#DIV/0!</v>
      </c>
      <c r="Q535" s="14" t="e">
        <f>Лист1!T535/Лист2!$B529*100</f>
        <v>#DIV/0!</v>
      </c>
      <c r="R535" s="14" t="e">
        <f>(Лист2!C529/Лист1!X535)*100</f>
        <v>#DIV/0!</v>
      </c>
      <c r="S535" s="14" t="e">
        <f>(Лист1!Y535/Лист1!Z535)*100</f>
        <v>#DIV/0!</v>
      </c>
      <c r="T535" s="14" t="e">
        <f>(Лист1!AA535/Лист1!$AD535)*100</f>
        <v>#DIV/0!</v>
      </c>
      <c r="U535" s="14" t="e">
        <f>(Лист1!AB535/Лист1!$AD535)*100</f>
        <v>#DIV/0!</v>
      </c>
      <c r="V535" s="14" t="e">
        <f>(Лист1!AC535/Лист1!$AD535)*100</f>
        <v>#DIV/0!</v>
      </c>
      <c r="W535" s="14" t="e">
        <f>(Лист1!AE535/Лист1!$AG535)*100</f>
        <v>#DIV/0!</v>
      </c>
      <c r="X535" s="14" t="e">
        <f>(Лист1!AF535/Лист1!$AG535)*100</f>
        <v>#DIV/0!</v>
      </c>
      <c r="Y535" s="14" t="e">
        <f>((Лист1!AH535+Лист1!AI535+Лист1!AJ535)/(Лист1!AK535+Лист1!AL535+Лист1!AM535))*100</f>
        <v>#DIV/0!</v>
      </c>
      <c r="Z535" s="14" t="e">
        <f>Лист1!AN535/Лист1!AO535</f>
        <v>#DIV/0!</v>
      </c>
      <c r="AA535" s="14" t="e">
        <f>(Лист1!AP535/Лист1!AQ535)*100</f>
        <v>#DIV/0!</v>
      </c>
      <c r="AB535" s="14" t="e">
        <f>(Лист1!AR535/Лист1!AS535)*100</f>
        <v>#DIV/0!</v>
      </c>
      <c r="AC535" s="14" t="e">
        <f>(Лист1!AT535/Лист1!AU535)*100</f>
        <v>#DIV/0!</v>
      </c>
      <c r="AD535" s="14" t="e">
        <f>(Лист1!AV535/Лист1!AW535)*100</f>
        <v>#DIV/0!</v>
      </c>
      <c r="AE535" s="14" t="e">
        <f>(Лист1!AX535/Лист1!AY535)*100</f>
        <v>#DIV/0!</v>
      </c>
      <c r="AF535" s="14" t="e">
        <f>(Лист1!AZ535/Лист1!BA535)*100</f>
        <v>#DIV/0!</v>
      </c>
      <c r="AG535" s="14" t="e">
        <f>(Лист1!BB535/Лист1!$BF535)*100</f>
        <v>#DIV/0!</v>
      </c>
      <c r="AH535" s="14" t="e">
        <f>(Лист1!BC535/Лист1!$BF535)*100</f>
        <v>#DIV/0!</v>
      </c>
      <c r="AI535" s="14" t="e">
        <f>(Лист1!BD535/Лист1!$BF535)*100</f>
        <v>#DIV/0!</v>
      </c>
      <c r="AJ535" s="14" t="e">
        <f>(Лист1!BE535/Лист1!$BF535)*100</f>
        <v>#DIV/0!</v>
      </c>
    </row>
    <row r="536" spans="1:36" s="14" customFormat="1" x14ac:dyDescent="0.25">
      <c r="A536" s="14" t="str">
        <f>IF(Лист1!A536="","",Лист1!A536)</f>
        <v/>
      </c>
      <c r="B536" s="14" t="str">
        <f>IF(Лист1!B536="","",Лист1!B536)</f>
        <v/>
      </c>
      <c r="C536" s="14" t="str">
        <f>IF(Лист1!C536="","",Лист1!C536)</f>
        <v/>
      </c>
      <c r="D536" s="14" t="str">
        <f>IF(Лист1!D536="","",Лист1!D536)</f>
        <v/>
      </c>
      <c r="E536" s="14" t="str">
        <f>IF(Лист1!E536="","",Лист1!E536)</f>
        <v/>
      </c>
      <c r="F536" s="14" t="str">
        <f>IF(Лист1!F536="","",Лист1!F536)</f>
        <v/>
      </c>
      <c r="G536" s="14" t="e">
        <f>((Лист1!G536+Лист1!H536+Лист1!I536)/Лист1!J536)*100</f>
        <v>#DIV/0!</v>
      </c>
      <c r="H536" s="14" t="e">
        <f>Лист2!A530/Лист2!B530*100</f>
        <v>#DIV/0!</v>
      </c>
      <c r="I536" s="14" t="e">
        <f>Лист1!L536/Лист2!$B530*100</f>
        <v>#DIV/0!</v>
      </c>
      <c r="J536" s="14" t="e">
        <f>Лист1!M536/Лист2!$B530*100</f>
        <v>#DIV/0!</v>
      </c>
      <c r="K536" s="14" t="e">
        <f>Лист1!N536/Лист2!$B530*100</f>
        <v>#DIV/0!</v>
      </c>
      <c r="L536" s="14" t="e">
        <f>Лист1!O536/Лист2!$B530*100</f>
        <v>#DIV/0!</v>
      </c>
      <c r="M536" s="14" t="e">
        <f>Лист1!P536/Лист2!$B530*100</f>
        <v>#DIV/0!</v>
      </c>
      <c r="N536" s="14" t="e">
        <f>Лист1!Q536/Лист2!$B530*100</f>
        <v>#DIV/0!</v>
      </c>
      <c r="O536" s="14" t="e">
        <f>Лист1!R536/Лист2!$B530*100</f>
        <v>#DIV/0!</v>
      </c>
      <c r="P536" s="14" t="e">
        <f>Лист1!S536/Лист2!$B530*100</f>
        <v>#DIV/0!</v>
      </c>
      <c r="Q536" s="14" t="e">
        <f>Лист1!T536/Лист2!$B530*100</f>
        <v>#DIV/0!</v>
      </c>
      <c r="R536" s="14" t="e">
        <f>(Лист2!C530/Лист1!X536)*100</f>
        <v>#DIV/0!</v>
      </c>
      <c r="S536" s="14" t="e">
        <f>(Лист1!Y536/Лист1!Z536)*100</f>
        <v>#DIV/0!</v>
      </c>
      <c r="T536" s="14" t="e">
        <f>(Лист1!AA536/Лист1!$AD536)*100</f>
        <v>#DIV/0!</v>
      </c>
      <c r="U536" s="14" t="e">
        <f>(Лист1!AB536/Лист1!$AD536)*100</f>
        <v>#DIV/0!</v>
      </c>
      <c r="V536" s="14" t="e">
        <f>(Лист1!AC536/Лист1!$AD536)*100</f>
        <v>#DIV/0!</v>
      </c>
      <c r="W536" s="14" t="e">
        <f>(Лист1!AE536/Лист1!$AG536)*100</f>
        <v>#DIV/0!</v>
      </c>
      <c r="X536" s="14" t="e">
        <f>(Лист1!AF536/Лист1!$AG536)*100</f>
        <v>#DIV/0!</v>
      </c>
      <c r="Y536" s="14" t="e">
        <f>((Лист1!AH536+Лист1!AI536+Лист1!AJ536)/(Лист1!AK536+Лист1!AL536+Лист1!AM536))*100</f>
        <v>#DIV/0!</v>
      </c>
      <c r="Z536" s="14" t="e">
        <f>Лист1!AN536/Лист1!AO536</f>
        <v>#DIV/0!</v>
      </c>
      <c r="AA536" s="14" t="e">
        <f>(Лист1!AP536/Лист1!AQ536)*100</f>
        <v>#DIV/0!</v>
      </c>
      <c r="AB536" s="14" t="e">
        <f>(Лист1!AR536/Лист1!AS536)*100</f>
        <v>#DIV/0!</v>
      </c>
      <c r="AC536" s="14" t="e">
        <f>(Лист1!AT536/Лист1!AU536)*100</f>
        <v>#DIV/0!</v>
      </c>
      <c r="AD536" s="14" t="e">
        <f>(Лист1!AV536/Лист1!AW536)*100</f>
        <v>#DIV/0!</v>
      </c>
      <c r="AE536" s="14" t="e">
        <f>(Лист1!AX536/Лист1!AY536)*100</f>
        <v>#DIV/0!</v>
      </c>
      <c r="AF536" s="14" t="e">
        <f>(Лист1!AZ536/Лист1!BA536)*100</f>
        <v>#DIV/0!</v>
      </c>
      <c r="AG536" s="14" t="e">
        <f>(Лист1!BB536/Лист1!$BF536)*100</f>
        <v>#DIV/0!</v>
      </c>
      <c r="AH536" s="14" t="e">
        <f>(Лист1!BC536/Лист1!$BF536)*100</f>
        <v>#DIV/0!</v>
      </c>
      <c r="AI536" s="14" t="e">
        <f>(Лист1!BD536/Лист1!$BF536)*100</f>
        <v>#DIV/0!</v>
      </c>
      <c r="AJ536" s="14" t="e">
        <f>(Лист1!BE536/Лист1!$BF536)*100</f>
        <v>#DIV/0!</v>
      </c>
    </row>
    <row r="537" spans="1:36" s="14" customFormat="1" x14ac:dyDescent="0.25">
      <c r="A537" s="14" t="str">
        <f>IF(Лист1!A537="","",Лист1!A537)</f>
        <v/>
      </c>
      <c r="B537" s="14" t="str">
        <f>IF(Лист1!B537="","",Лист1!B537)</f>
        <v/>
      </c>
      <c r="C537" s="14" t="str">
        <f>IF(Лист1!C537="","",Лист1!C537)</f>
        <v/>
      </c>
      <c r="D537" s="14" t="str">
        <f>IF(Лист1!D537="","",Лист1!D537)</f>
        <v/>
      </c>
      <c r="E537" s="14" t="str">
        <f>IF(Лист1!E537="","",Лист1!E537)</f>
        <v/>
      </c>
      <c r="F537" s="14" t="str">
        <f>IF(Лист1!F537="","",Лист1!F537)</f>
        <v/>
      </c>
      <c r="G537" s="14" t="e">
        <f>((Лист1!G537+Лист1!H537+Лист1!I537)/Лист1!J537)*100</f>
        <v>#DIV/0!</v>
      </c>
      <c r="H537" s="14" t="e">
        <f>Лист2!A531/Лист2!B531*100</f>
        <v>#DIV/0!</v>
      </c>
      <c r="I537" s="14" t="e">
        <f>Лист1!L537/Лист2!$B531*100</f>
        <v>#DIV/0!</v>
      </c>
      <c r="J537" s="14" t="e">
        <f>Лист1!M537/Лист2!$B531*100</f>
        <v>#DIV/0!</v>
      </c>
      <c r="K537" s="14" t="e">
        <f>Лист1!N537/Лист2!$B531*100</f>
        <v>#DIV/0!</v>
      </c>
      <c r="L537" s="14" t="e">
        <f>Лист1!O537/Лист2!$B531*100</f>
        <v>#DIV/0!</v>
      </c>
      <c r="M537" s="14" t="e">
        <f>Лист1!P537/Лист2!$B531*100</f>
        <v>#DIV/0!</v>
      </c>
      <c r="N537" s="14" t="e">
        <f>Лист1!Q537/Лист2!$B531*100</f>
        <v>#DIV/0!</v>
      </c>
      <c r="O537" s="14" t="e">
        <f>Лист1!R537/Лист2!$B531*100</f>
        <v>#DIV/0!</v>
      </c>
      <c r="P537" s="14" t="e">
        <f>Лист1!S537/Лист2!$B531*100</f>
        <v>#DIV/0!</v>
      </c>
      <c r="Q537" s="14" t="e">
        <f>Лист1!T537/Лист2!$B531*100</f>
        <v>#DIV/0!</v>
      </c>
      <c r="R537" s="14" t="e">
        <f>(Лист2!C531/Лист1!X537)*100</f>
        <v>#DIV/0!</v>
      </c>
      <c r="S537" s="14" t="e">
        <f>(Лист1!Y537/Лист1!Z537)*100</f>
        <v>#DIV/0!</v>
      </c>
      <c r="T537" s="14" t="e">
        <f>(Лист1!AA537/Лист1!$AD537)*100</f>
        <v>#DIV/0!</v>
      </c>
      <c r="U537" s="14" t="e">
        <f>(Лист1!AB537/Лист1!$AD537)*100</f>
        <v>#DIV/0!</v>
      </c>
      <c r="V537" s="14" t="e">
        <f>(Лист1!AC537/Лист1!$AD537)*100</f>
        <v>#DIV/0!</v>
      </c>
      <c r="W537" s="14" t="e">
        <f>(Лист1!AE537/Лист1!$AG537)*100</f>
        <v>#DIV/0!</v>
      </c>
      <c r="X537" s="14" t="e">
        <f>(Лист1!AF537/Лист1!$AG537)*100</f>
        <v>#DIV/0!</v>
      </c>
      <c r="Y537" s="14" t="e">
        <f>((Лист1!AH537+Лист1!AI537+Лист1!AJ537)/(Лист1!AK537+Лист1!AL537+Лист1!AM537))*100</f>
        <v>#DIV/0!</v>
      </c>
      <c r="Z537" s="14" t="e">
        <f>Лист1!AN537/Лист1!AO537</f>
        <v>#DIV/0!</v>
      </c>
      <c r="AA537" s="14" t="e">
        <f>(Лист1!AP537/Лист1!AQ537)*100</f>
        <v>#DIV/0!</v>
      </c>
      <c r="AB537" s="14" t="e">
        <f>(Лист1!AR537/Лист1!AS537)*100</f>
        <v>#DIV/0!</v>
      </c>
      <c r="AC537" s="14" t="e">
        <f>(Лист1!AT537/Лист1!AU537)*100</f>
        <v>#DIV/0!</v>
      </c>
      <c r="AD537" s="14" t="e">
        <f>(Лист1!AV537/Лист1!AW537)*100</f>
        <v>#DIV/0!</v>
      </c>
      <c r="AE537" s="14" t="e">
        <f>(Лист1!AX537/Лист1!AY537)*100</f>
        <v>#DIV/0!</v>
      </c>
      <c r="AF537" s="14" t="e">
        <f>(Лист1!AZ537/Лист1!BA537)*100</f>
        <v>#DIV/0!</v>
      </c>
      <c r="AG537" s="14" t="e">
        <f>(Лист1!BB537/Лист1!$BF537)*100</f>
        <v>#DIV/0!</v>
      </c>
      <c r="AH537" s="14" t="e">
        <f>(Лист1!BC537/Лист1!$BF537)*100</f>
        <v>#DIV/0!</v>
      </c>
      <c r="AI537" s="14" t="e">
        <f>(Лист1!BD537/Лист1!$BF537)*100</f>
        <v>#DIV/0!</v>
      </c>
      <c r="AJ537" s="14" t="e">
        <f>(Лист1!BE537/Лист1!$BF537)*100</f>
        <v>#DIV/0!</v>
      </c>
    </row>
    <row r="538" spans="1:36" s="14" customFormat="1" x14ac:dyDescent="0.25">
      <c r="A538" s="14" t="str">
        <f>IF(Лист1!A538="","",Лист1!A538)</f>
        <v/>
      </c>
      <c r="B538" s="14" t="str">
        <f>IF(Лист1!B538="","",Лист1!B538)</f>
        <v/>
      </c>
      <c r="C538" s="14" t="str">
        <f>IF(Лист1!C538="","",Лист1!C538)</f>
        <v/>
      </c>
      <c r="D538" s="14" t="str">
        <f>IF(Лист1!D538="","",Лист1!D538)</f>
        <v/>
      </c>
      <c r="E538" s="14" t="str">
        <f>IF(Лист1!E538="","",Лист1!E538)</f>
        <v/>
      </c>
      <c r="F538" s="14" t="str">
        <f>IF(Лист1!F538="","",Лист1!F538)</f>
        <v/>
      </c>
      <c r="G538" s="14" t="e">
        <f>((Лист1!G538+Лист1!H538+Лист1!I538)/Лист1!J538)*100</f>
        <v>#DIV/0!</v>
      </c>
      <c r="H538" s="14" t="e">
        <f>Лист2!A532/Лист2!B532*100</f>
        <v>#DIV/0!</v>
      </c>
      <c r="I538" s="14" t="e">
        <f>Лист1!L538/Лист2!$B532*100</f>
        <v>#DIV/0!</v>
      </c>
      <c r="J538" s="14" t="e">
        <f>Лист1!M538/Лист2!$B532*100</f>
        <v>#DIV/0!</v>
      </c>
      <c r="K538" s="14" t="e">
        <f>Лист1!N538/Лист2!$B532*100</f>
        <v>#DIV/0!</v>
      </c>
      <c r="L538" s="14" t="e">
        <f>Лист1!O538/Лист2!$B532*100</f>
        <v>#DIV/0!</v>
      </c>
      <c r="M538" s="14" t="e">
        <f>Лист1!P538/Лист2!$B532*100</f>
        <v>#DIV/0!</v>
      </c>
      <c r="N538" s="14" t="e">
        <f>Лист1!Q538/Лист2!$B532*100</f>
        <v>#DIV/0!</v>
      </c>
      <c r="O538" s="14" t="e">
        <f>Лист1!R538/Лист2!$B532*100</f>
        <v>#DIV/0!</v>
      </c>
      <c r="P538" s="14" t="e">
        <f>Лист1!S538/Лист2!$B532*100</f>
        <v>#DIV/0!</v>
      </c>
      <c r="Q538" s="14" t="e">
        <f>Лист1!T538/Лист2!$B532*100</f>
        <v>#DIV/0!</v>
      </c>
      <c r="R538" s="14" t="e">
        <f>(Лист2!C532/Лист1!X538)*100</f>
        <v>#DIV/0!</v>
      </c>
      <c r="S538" s="14" t="e">
        <f>(Лист1!Y538/Лист1!Z538)*100</f>
        <v>#DIV/0!</v>
      </c>
      <c r="T538" s="14" t="e">
        <f>(Лист1!AA538/Лист1!$AD538)*100</f>
        <v>#DIV/0!</v>
      </c>
      <c r="U538" s="14" t="e">
        <f>(Лист1!AB538/Лист1!$AD538)*100</f>
        <v>#DIV/0!</v>
      </c>
      <c r="V538" s="14" t="e">
        <f>(Лист1!AC538/Лист1!$AD538)*100</f>
        <v>#DIV/0!</v>
      </c>
      <c r="W538" s="14" t="e">
        <f>(Лист1!AE538/Лист1!$AG538)*100</f>
        <v>#DIV/0!</v>
      </c>
      <c r="X538" s="14" t="e">
        <f>(Лист1!AF538/Лист1!$AG538)*100</f>
        <v>#DIV/0!</v>
      </c>
      <c r="Y538" s="14" t="e">
        <f>((Лист1!AH538+Лист1!AI538+Лист1!AJ538)/(Лист1!AK538+Лист1!AL538+Лист1!AM538))*100</f>
        <v>#DIV/0!</v>
      </c>
      <c r="Z538" s="14" t="e">
        <f>Лист1!AN538/Лист1!AO538</f>
        <v>#DIV/0!</v>
      </c>
      <c r="AA538" s="14" t="e">
        <f>(Лист1!AP538/Лист1!AQ538)*100</f>
        <v>#DIV/0!</v>
      </c>
      <c r="AB538" s="14" t="e">
        <f>(Лист1!AR538/Лист1!AS538)*100</f>
        <v>#DIV/0!</v>
      </c>
      <c r="AC538" s="14" t="e">
        <f>(Лист1!AT538/Лист1!AU538)*100</f>
        <v>#DIV/0!</v>
      </c>
      <c r="AD538" s="14" t="e">
        <f>(Лист1!AV538/Лист1!AW538)*100</f>
        <v>#DIV/0!</v>
      </c>
      <c r="AE538" s="14" t="e">
        <f>(Лист1!AX538/Лист1!AY538)*100</f>
        <v>#DIV/0!</v>
      </c>
      <c r="AF538" s="14" t="e">
        <f>(Лист1!AZ538/Лист1!BA538)*100</f>
        <v>#DIV/0!</v>
      </c>
      <c r="AG538" s="14" t="e">
        <f>(Лист1!BB538/Лист1!$BF538)*100</f>
        <v>#DIV/0!</v>
      </c>
      <c r="AH538" s="14" t="e">
        <f>(Лист1!BC538/Лист1!$BF538)*100</f>
        <v>#DIV/0!</v>
      </c>
      <c r="AI538" s="14" t="e">
        <f>(Лист1!BD538/Лист1!$BF538)*100</f>
        <v>#DIV/0!</v>
      </c>
      <c r="AJ538" s="14" t="e">
        <f>(Лист1!BE538/Лист1!$BF538)*100</f>
        <v>#DIV/0!</v>
      </c>
    </row>
    <row r="539" spans="1:36" s="14" customFormat="1" x14ac:dyDescent="0.25">
      <c r="A539" s="14" t="str">
        <f>IF(Лист1!A539="","",Лист1!A539)</f>
        <v/>
      </c>
      <c r="B539" s="14" t="str">
        <f>IF(Лист1!B539="","",Лист1!B539)</f>
        <v/>
      </c>
      <c r="C539" s="14" t="str">
        <f>IF(Лист1!C539="","",Лист1!C539)</f>
        <v/>
      </c>
      <c r="D539" s="14" t="str">
        <f>IF(Лист1!D539="","",Лист1!D539)</f>
        <v/>
      </c>
      <c r="E539" s="14" t="str">
        <f>IF(Лист1!E539="","",Лист1!E539)</f>
        <v/>
      </c>
      <c r="F539" s="14" t="str">
        <f>IF(Лист1!F539="","",Лист1!F539)</f>
        <v/>
      </c>
      <c r="G539" s="14" t="e">
        <f>((Лист1!G539+Лист1!H539+Лист1!I539)/Лист1!J539)*100</f>
        <v>#DIV/0!</v>
      </c>
      <c r="H539" s="14" t="e">
        <f>Лист2!A533/Лист2!B533*100</f>
        <v>#DIV/0!</v>
      </c>
      <c r="I539" s="14" t="e">
        <f>Лист1!L539/Лист2!$B533*100</f>
        <v>#DIV/0!</v>
      </c>
      <c r="J539" s="14" t="e">
        <f>Лист1!M539/Лист2!$B533*100</f>
        <v>#DIV/0!</v>
      </c>
      <c r="K539" s="14" t="e">
        <f>Лист1!N539/Лист2!$B533*100</f>
        <v>#DIV/0!</v>
      </c>
      <c r="L539" s="14" t="e">
        <f>Лист1!O539/Лист2!$B533*100</f>
        <v>#DIV/0!</v>
      </c>
      <c r="M539" s="14" t="e">
        <f>Лист1!P539/Лист2!$B533*100</f>
        <v>#DIV/0!</v>
      </c>
      <c r="N539" s="14" t="e">
        <f>Лист1!Q539/Лист2!$B533*100</f>
        <v>#DIV/0!</v>
      </c>
      <c r="O539" s="14" t="e">
        <f>Лист1!R539/Лист2!$B533*100</f>
        <v>#DIV/0!</v>
      </c>
      <c r="P539" s="14" t="e">
        <f>Лист1!S539/Лист2!$B533*100</f>
        <v>#DIV/0!</v>
      </c>
      <c r="Q539" s="14" t="e">
        <f>Лист1!T539/Лист2!$B533*100</f>
        <v>#DIV/0!</v>
      </c>
      <c r="R539" s="14" t="e">
        <f>(Лист2!C533/Лист1!X539)*100</f>
        <v>#DIV/0!</v>
      </c>
      <c r="S539" s="14" t="e">
        <f>(Лист1!Y539/Лист1!Z539)*100</f>
        <v>#DIV/0!</v>
      </c>
      <c r="T539" s="14" t="e">
        <f>(Лист1!AA539/Лист1!$AD539)*100</f>
        <v>#DIV/0!</v>
      </c>
      <c r="U539" s="14" t="e">
        <f>(Лист1!AB539/Лист1!$AD539)*100</f>
        <v>#DIV/0!</v>
      </c>
      <c r="V539" s="14" t="e">
        <f>(Лист1!AC539/Лист1!$AD539)*100</f>
        <v>#DIV/0!</v>
      </c>
      <c r="W539" s="14" t="e">
        <f>(Лист1!AE539/Лист1!$AG539)*100</f>
        <v>#DIV/0!</v>
      </c>
      <c r="X539" s="14" t="e">
        <f>(Лист1!AF539/Лист1!$AG539)*100</f>
        <v>#DIV/0!</v>
      </c>
      <c r="Y539" s="14" t="e">
        <f>((Лист1!AH539+Лист1!AI539+Лист1!AJ539)/(Лист1!AK539+Лист1!AL539+Лист1!AM539))*100</f>
        <v>#DIV/0!</v>
      </c>
      <c r="Z539" s="14" t="e">
        <f>Лист1!AN539/Лист1!AO539</f>
        <v>#DIV/0!</v>
      </c>
      <c r="AA539" s="14" t="e">
        <f>(Лист1!AP539/Лист1!AQ539)*100</f>
        <v>#DIV/0!</v>
      </c>
      <c r="AB539" s="14" t="e">
        <f>(Лист1!AR539/Лист1!AS539)*100</f>
        <v>#DIV/0!</v>
      </c>
      <c r="AC539" s="14" t="e">
        <f>(Лист1!AT539/Лист1!AU539)*100</f>
        <v>#DIV/0!</v>
      </c>
      <c r="AD539" s="14" t="e">
        <f>(Лист1!AV539/Лист1!AW539)*100</f>
        <v>#DIV/0!</v>
      </c>
      <c r="AE539" s="14" t="e">
        <f>(Лист1!AX539/Лист1!AY539)*100</f>
        <v>#DIV/0!</v>
      </c>
      <c r="AF539" s="14" t="e">
        <f>(Лист1!AZ539/Лист1!BA539)*100</f>
        <v>#DIV/0!</v>
      </c>
      <c r="AG539" s="14" t="e">
        <f>(Лист1!BB539/Лист1!$BF539)*100</f>
        <v>#DIV/0!</v>
      </c>
      <c r="AH539" s="14" t="e">
        <f>(Лист1!BC539/Лист1!$BF539)*100</f>
        <v>#DIV/0!</v>
      </c>
      <c r="AI539" s="14" t="e">
        <f>(Лист1!BD539/Лист1!$BF539)*100</f>
        <v>#DIV/0!</v>
      </c>
      <c r="AJ539" s="14" t="e">
        <f>(Лист1!BE539/Лист1!$BF539)*100</f>
        <v>#DIV/0!</v>
      </c>
    </row>
    <row r="540" spans="1:36" s="14" customFormat="1" x14ac:dyDescent="0.25">
      <c r="A540" s="14" t="str">
        <f>IF(Лист1!A540="","",Лист1!A540)</f>
        <v/>
      </c>
      <c r="B540" s="14" t="str">
        <f>IF(Лист1!B540="","",Лист1!B540)</f>
        <v/>
      </c>
      <c r="C540" s="14" t="str">
        <f>IF(Лист1!C540="","",Лист1!C540)</f>
        <v/>
      </c>
      <c r="D540" s="14" t="str">
        <f>IF(Лист1!D540="","",Лист1!D540)</f>
        <v/>
      </c>
      <c r="E540" s="14" t="str">
        <f>IF(Лист1!E540="","",Лист1!E540)</f>
        <v/>
      </c>
      <c r="F540" s="14" t="str">
        <f>IF(Лист1!F540="","",Лист1!F540)</f>
        <v/>
      </c>
      <c r="G540" s="14" t="e">
        <f>((Лист1!G540+Лист1!H540+Лист1!I540)/Лист1!J540)*100</f>
        <v>#DIV/0!</v>
      </c>
      <c r="H540" s="14" t="e">
        <f>Лист2!A534/Лист2!B534*100</f>
        <v>#DIV/0!</v>
      </c>
      <c r="I540" s="14" t="e">
        <f>Лист1!L540/Лист2!$B534*100</f>
        <v>#DIV/0!</v>
      </c>
      <c r="J540" s="14" t="e">
        <f>Лист1!M540/Лист2!$B534*100</f>
        <v>#DIV/0!</v>
      </c>
      <c r="K540" s="14" t="e">
        <f>Лист1!N540/Лист2!$B534*100</f>
        <v>#DIV/0!</v>
      </c>
      <c r="L540" s="14" t="e">
        <f>Лист1!O540/Лист2!$B534*100</f>
        <v>#DIV/0!</v>
      </c>
      <c r="M540" s="14" t="e">
        <f>Лист1!P540/Лист2!$B534*100</f>
        <v>#DIV/0!</v>
      </c>
      <c r="N540" s="14" t="e">
        <f>Лист1!Q540/Лист2!$B534*100</f>
        <v>#DIV/0!</v>
      </c>
      <c r="O540" s="14" t="e">
        <f>Лист1!R540/Лист2!$B534*100</f>
        <v>#DIV/0!</v>
      </c>
      <c r="P540" s="14" t="e">
        <f>Лист1!S540/Лист2!$B534*100</f>
        <v>#DIV/0!</v>
      </c>
      <c r="Q540" s="14" t="e">
        <f>Лист1!T540/Лист2!$B534*100</f>
        <v>#DIV/0!</v>
      </c>
      <c r="R540" s="14" t="e">
        <f>(Лист2!C534/Лист1!X540)*100</f>
        <v>#DIV/0!</v>
      </c>
      <c r="S540" s="14" t="e">
        <f>(Лист1!Y540/Лист1!Z540)*100</f>
        <v>#DIV/0!</v>
      </c>
      <c r="T540" s="14" t="e">
        <f>(Лист1!AA540/Лист1!$AD540)*100</f>
        <v>#DIV/0!</v>
      </c>
      <c r="U540" s="14" t="e">
        <f>(Лист1!AB540/Лист1!$AD540)*100</f>
        <v>#DIV/0!</v>
      </c>
      <c r="V540" s="14" t="e">
        <f>(Лист1!AC540/Лист1!$AD540)*100</f>
        <v>#DIV/0!</v>
      </c>
      <c r="W540" s="14" t="e">
        <f>(Лист1!AE540/Лист1!$AG540)*100</f>
        <v>#DIV/0!</v>
      </c>
      <c r="X540" s="14" t="e">
        <f>(Лист1!AF540/Лист1!$AG540)*100</f>
        <v>#DIV/0!</v>
      </c>
      <c r="Y540" s="14" t="e">
        <f>((Лист1!AH540+Лист1!AI540+Лист1!AJ540)/(Лист1!AK540+Лист1!AL540+Лист1!AM540))*100</f>
        <v>#DIV/0!</v>
      </c>
      <c r="Z540" s="14" t="e">
        <f>Лист1!AN540/Лист1!AO540</f>
        <v>#DIV/0!</v>
      </c>
      <c r="AA540" s="14" t="e">
        <f>(Лист1!AP540/Лист1!AQ540)*100</f>
        <v>#DIV/0!</v>
      </c>
      <c r="AB540" s="14" t="e">
        <f>(Лист1!AR540/Лист1!AS540)*100</f>
        <v>#DIV/0!</v>
      </c>
      <c r="AC540" s="14" t="e">
        <f>(Лист1!AT540/Лист1!AU540)*100</f>
        <v>#DIV/0!</v>
      </c>
      <c r="AD540" s="14" t="e">
        <f>(Лист1!AV540/Лист1!AW540)*100</f>
        <v>#DIV/0!</v>
      </c>
      <c r="AE540" s="14" t="e">
        <f>(Лист1!AX540/Лист1!AY540)*100</f>
        <v>#DIV/0!</v>
      </c>
      <c r="AF540" s="14" t="e">
        <f>(Лист1!AZ540/Лист1!BA540)*100</f>
        <v>#DIV/0!</v>
      </c>
      <c r="AG540" s="14" t="e">
        <f>(Лист1!BB540/Лист1!$BF540)*100</f>
        <v>#DIV/0!</v>
      </c>
      <c r="AH540" s="14" t="e">
        <f>(Лист1!BC540/Лист1!$BF540)*100</f>
        <v>#DIV/0!</v>
      </c>
      <c r="AI540" s="14" t="e">
        <f>(Лист1!BD540/Лист1!$BF540)*100</f>
        <v>#DIV/0!</v>
      </c>
      <c r="AJ540" s="14" t="e">
        <f>(Лист1!BE540/Лист1!$BF540)*100</f>
        <v>#DIV/0!</v>
      </c>
    </row>
    <row r="541" spans="1:36" s="14" customFormat="1" x14ac:dyDescent="0.25">
      <c r="A541" s="14" t="str">
        <f>IF(Лист1!A541="","",Лист1!A541)</f>
        <v/>
      </c>
      <c r="B541" s="14" t="str">
        <f>IF(Лист1!B541="","",Лист1!B541)</f>
        <v/>
      </c>
      <c r="C541" s="14" t="str">
        <f>IF(Лист1!C541="","",Лист1!C541)</f>
        <v/>
      </c>
      <c r="D541" s="14" t="str">
        <f>IF(Лист1!D541="","",Лист1!D541)</f>
        <v/>
      </c>
      <c r="E541" s="14" t="str">
        <f>IF(Лист1!E541="","",Лист1!E541)</f>
        <v/>
      </c>
      <c r="F541" s="14" t="str">
        <f>IF(Лист1!F541="","",Лист1!F541)</f>
        <v/>
      </c>
      <c r="G541" s="14" t="e">
        <f>((Лист1!G541+Лист1!H541+Лист1!I541)/Лист1!J541)*100</f>
        <v>#DIV/0!</v>
      </c>
      <c r="H541" s="14" t="e">
        <f>Лист2!A535/Лист2!B535*100</f>
        <v>#DIV/0!</v>
      </c>
      <c r="I541" s="14" t="e">
        <f>Лист1!L541/Лист2!$B535*100</f>
        <v>#DIV/0!</v>
      </c>
      <c r="J541" s="14" t="e">
        <f>Лист1!M541/Лист2!$B535*100</f>
        <v>#DIV/0!</v>
      </c>
      <c r="K541" s="14" t="e">
        <f>Лист1!N541/Лист2!$B535*100</f>
        <v>#DIV/0!</v>
      </c>
      <c r="L541" s="14" t="e">
        <f>Лист1!O541/Лист2!$B535*100</f>
        <v>#DIV/0!</v>
      </c>
      <c r="M541" s="14" t="e">
        <f>Лист1!P541/Лист2!$B535*100</f>
        <v>#DIV/0!</v>
      </c>
      <c r="N541" s="14" t="e">
        <f>Лист1!Q541/Лист2!$B535*100</f>
        <v>#DIV/0!</v>
      </c>
      <c r="O541" s="14" t="e">
        <f>Лист1!R541/Лист2!$B535*100</f>
        <v>#DIV/0!</v>
      </c>
      <c r="P541" s="14" t="e">
        <f>Лист1!S541/Лист2!$B535*100</f>
        <v>#DIV/0!</v>
      </c>
      <c r="Q541" s="14" t="e">
        <f>Лист1!T541/Лист2!$B535*100</f>
        <v>#DIV/0!</v>
      </c>
      <c r="R541" s="14" t="e">
        <f>(Лист2!C535/Лист1!X541)*100</f>
        <v>#DIV/0!</v>
      </c>
      <c r="S541" s="14" t="e">
        <f>(Лист1!Y541/Лист1!Z541)*100</f>
        <v>#DIV/0!</v>
      </c>
      <c r="T541" s="14" t="e">
        <f>(Лист1!AA541/Лист1!$AD541)*100</f>
        <v>#DIV/0!</v>
      </c>
      <c r="U541" s="14" t="e">
        <f>(Лист1!AB541/Лист1!$AD541)*100</f>
        <v>#DIV/0!</v>
      </c>
      <c r="V541" s="14" t="e">
        <f>(Лист1!AC541/Лист1!$AD541)*100</f>
        <v>#DIV/0!</v>
      </c>
      <c r="W541" s="14" t="e">
        <f>(Лист1!AE541/Лист1!$AG541)*100</f>
        <v>#DIV/0!</v>
      </c>
      <c r="X541" s="14" t="e">
        <f>(Лист1!AF541/Лист1!$AG541)*100</f>
        <v>#DIV/0!</v>
      </c>
      <c r="Y541" s="14" t="e">
        <f>((Лист1!AH541+Лист1!AI541+Лист1!AJ541)/(Лист1!AK541+Лист1!AL541+Лист1!AM541))*100</f>
        <v>#DIV/0!</v>
      </c>
      <c r="Z541" s="14" t="e">
        <f>Лист1!AN541/Лист1!AO541</f>
        <v>#DIV/0!</v>
      </c>
      <c r="AA541" s="14" t="e">
        <f>(Лист1!AP541/Лист1!AQ541)*100</f>
        <v>#DIV/0!</v>
      </c>
      <c r="AB541" s="14" t="e">
        <f>(Лист1!AR541/Лист1!AS541)*100</f>
        <v>#DIV/0!</v>
      </c>
      <c r="AC541" s="14" t="e">
        <f>(Лист1!AT541/Лист1!AU541)*100</f>
        <v>#DIV/0!</v>
      </c>
      <c r="AD541" s="14" t="e">
        <f>(Лист1!AV541/Лист1!AW541)*100</f>
        <v>#DIV/0!</v>
      </c>
      <c r="AE541" s="14" t="e">
        <f>(Лист1!AX541/Лист1!AY541)*100</f>
        <v>#DIV/0!</v>
      </c>
      <c r="AF541" s="14" t="e">
        <f>(Лист1!AZ541/Лист1!BA541)*100</f>
        <v>#DIV/0!</v>
      </c>
      <c r="AG541" s="14" t="e">
        <f>(Лист1!BB541/Лист1!$BF541)*100</f>
        <v>#DIV/0!</v>
      </c>
      <c r="AH541" s="14" t="e">
        <f>(Лист1!BC541/Лист1!$BF541)*100</f>
        <v>#DIV/0!</v>
      </c>
      <c r="AI541" s="14" t="e">
        <f>(Лист1!BD541/Лист1!$BF541)*100</f>
        <v>#DIV/0!</v>
      </c>
      <c r="AJ541" s="14" t="e">
        <f>(Лист1!BE541/Лист1!$BF541)*100</f>
        <v>#DIV/0!</v>
      </c>
    </row>
    <row r="542" spans="1:36" s="14" customFormat="1" x14ac:dyDescent="0.25">
      <c r="A542" s="14" t="str">
        <f>IF(Лист1!A542="","",Лист1!A542)</f>
        <v/>
      </c>
      <c r="B542" s="14" t="str">
        <f>IF(Лист1!B542="","",Лист1!B542)</f>
        <v/>
      </c>
      <c r="C542" s="14" t="str">
        <f>IF(Лист1!C542="","",Лист1!C542)</f>
        <v/>
      </c>
      <c r="D542" s="14" t="str">
        <f>IF(Лист1!D542="","",Лист1!D542)</f>
        <v/>
      </c>
      <c r="E542" s="14" t="str">
        <f>IF(Лист1!E542="","",Лист1!E542)</f>
        <v/>
      </c>
      <c r="F542" s="14" t="str">
        <f>IF(Лист1!F542="","",Лист1!F542)</f>
        <v/>
      </c>
      <c r="G542" s="14" t="e">
        <f>((Лист1!G542+Лист1!H542+Лист1!I542)/Лист1!J542)*100</f>
        <v>#DIV/0!</v>
      </c>
      <c r="H542" s="14" t="e">
        <f>Лист2!A536/Лист2!B536*100</f>
        <v>#DIV/0!</v>
      </c>
      <c r="I542" s="14" t="e">
        <f>Лист1!L542/Лист2!$B536*100</f>
        <v>#DIV/0!</v>
      </c>
      <c r="J542" s="14" t="e">
        <f>Лист1!M542/Лист2!$B536*100</f>
        <v>#DIV/0!</v>
      </c>
      <c r="K542" s="14" t="e">
        <f>Лист1!N542/Лист2!$B536*100</f>
        <v>#DIV/0!</v>
      </c>
      <c r="L542" s="14" t="e">
        <f>Лист1!O542/Лист2!$B536*100</f>
        <v>#DIV/0!</v>
      </c>
      <c r="M542" s="14" t="e">
        <f>Лист1!P542/Лист2!$B536*100</f>
        <v>#DIV/0!</v>
      </c>
      <c r="N542" s="14" t="e">
        <f>Лист1!Q542/Лист2!$B536*100</f>
        <v>#DIV/0!</v>
      </c>
      <c r="O542" s="14" t="e">
        <f>Лист1!R542/Лист2!$B536*100</f>
        <v>#DIV/0!</v>
      </c>
      <c r="P542" s="14" t="e">
        <f>Лист1!S542/Лист2!$B536*100</f>
        <v>#DIV/0!</v>
      </c>
      <c r="Q542" s="14" t="e">
        <f>Лист1!T542/Лист2!$B536*100</f>
        <v>#DIV/0!</v>
      </c>
      <c r="R542" s="14" t="e">
        <f>(Лист2!C536/Лист1!X542)*100</f>
        <v>#DIV/0!</v>
      </c>
      <c r="S542" s="14" t="e">
        <f>(Лист1!Y542/Лист1!Z542)*100</f>
        <v>#DIV/0!</v>
      </c>
      <c r="T542" s="14" t="e">
        <f>(Лист1!AA542/Лист1!$AD542)*100</f>
        <v>#DIV/0!</v>
      </c>
      <c r="U542" s="14" t="e">
        <f>(Лист1!AB542/Лист1!$AD542)*100</f>
        <v>#DIV/0!</v>
      </c>
      <c r="V542" s="14" t="e">
        <f>(Лист1!AC542/Лист1!$AD542)*100</f>
        <v>#DIV/0!</v>
      </c>
      <c r="W542" s="14" t="e">
        <f>(Лист1!AE542/Лист1!$AG542)*100</f>
        <v>#DIV/0!</v>
      </c>
      <c r="X542" s="14" t="e">
        <f>(Лист1!AF542/Лист1!$AG542)*100</f>
        <v>#DIV/0!</v>
      </c>
      <c r="Y542" s="14" t="e">
        <f>((Лист1!AH542+Лист1!AI542+Лист1!AJ542)/(Лист1!AK542+Лист1!AL542+Лист1!AM542))*100</f>
        <v>#DIV/0!</v>
      </c>
      <c r="Z542" s="14" t="e">
        <f>Лист1!AN542/Лист1!AO542</f>
        <v>#DIV/0!</v>
      </c>
      <c r="AA542" s="14" t="e">
        <f>(Лист1!AP542/Лист1!AQ542)*100</f>
        <v>#DIV/0!</v>
      </c>
      <c r="AB542" s="14" t="e">
        <f>(Лист1!AR542/Лист1!AS542)*100</f>
        <v>#DIV/0!</v>
      </c>
      <c r="AC542" s="14" t="e">
        <f>(Лист1!AT542/Лист1!AU542)*100</f>
        <v>#DIV/0!</v>
      </c>
      <c r="AD542" s="14" t="e">
        <f>(Лист1!AV542/Лист1!AW542)*100</f>
        <v>#DIV/0!</v>
      </c>
      <c r="AE542" s="14" t="e">
        <f>(Лист1!AX542/Лист1!AY542)*100</f>
        <v>#DIV/0!</v>
      </c>
      <c r="AF542" s="14" t="e">
        <f>(Лист1!AZ542/Лист1!BA542)*100</f>
        <v>#DIV/0!</v>
      </c>
      <c r="AG542" s="14" t="e">
        <f>(Лист1!BB542/Лист1!$BF542)*100</f>
        <v>#DIV/0!</v>
      </c>
      <c r="AH542" s="14" t="e">
        <f>(Лист1!BC542/Лист1!$BF542)*100</f>
        <v>#DIV/0!</v>
      </c>
      <c r="AI542" s="14" t="e">
        <f>(Лист1!BD542/Лист1!$BF542)*100</f>
        <v>#DIV/0!</v>
      </c>
      <c r="AJ542" s="14" t="e">
        <f>(Лист1!BE542/Лист1!$BF542)*100</f>
        <v>#DIV/0!</v>
      </c>
    </row>
    <row r="543" spans="1:36" s="14" customFormat="1" x14ac:dyDescent="0.25">
      <c r="A543" s="14" t="str">
        <f>IF(Лист1!A543="","",Лист1!A543)</f>
        <v/>
      </c>
      <c r="B543" s="14" t="str">
        <f>IF(Лист1!B543="","",Лист1!B543)</f>
        <v/>
      </c>
      <c r="C543" s="14" t="str">
        <f>IF(Лист1!C543="","",Лист1!C543)</f>
        <v/>
      </c>
      <c r="D543" s="14" t="str">
        <f>IF(Лист1!D543="","",Лист1!D543)</f>
        <v/>
      </c>
      <c r="E543" s="14" t="str">
        <f>IF(Лист1!E543="","",Лист1!E543)</f>
        <v/>
      </c>
      <c r="F543" s="14" t="str">
        <f>IF(Лист1!F543="","",Лист1!F543)</f>
        <v/>
      </c>
      <c r="G543" s="14" t="e">
        <f>((Лист1!G543+Лист1!H543+Лист1!I543)/Лист1!J543)*100</f>
        <v>#DIV/0!</v>
      </c>
      <c r="H543" s="14" t="e">
        <f>Лист2!A537/Лист2!B537*100</f>
        <v>#DIV/0!</v>
      </c>
      <c r="I543" s="14" t="e">
        <f>Лист1!L543/Лист2!$B537*100</f>
        <v>#DIV/0!</v>
      </c>
      <c r="J543" s="14" t="e">
        <f>Лист1!M543/Лист2!$B537*100</f>
        <v>#DIV/0!</v>
      </c>
      <c r="K543" s="14" t="e">
        <f>Лист1!N543/Лист2!$B537*100</f>
        <v>#DIV/0!</v>
      </c>
      <c r="L543" s="14" t="e">
        <f>Лист1!O543/Лист2!$B537*100</f>
        <v>#DIV/0!</v>
      </c>
      <c r="M543" s="14" t="e">
        <f>Лист1!P543/Лист2!$B537*100</f>
        <v>#DIV/0!</v>
      </c>
      <c r="N543" s="14" t="e">
        <f>Лист1!Q543/Лист2!$B537*100</f>
        <v>#DIV/0!</v>
      </c>
      <c r="O543" s="14" t="e">
        <f>Лист1!R543/Лист2!$B537*100</f>
        <v>#DIV/0!</v>
      </c>
      <c r="P543" s="14" t="e">
        <f>Лист1!S543/Лист2!$B537*100</f>
        <v>#DIV/0!</v>
      </c>
      <c r="Q543" s="14" t="e">
        <f>Лист1!T543/Лист2!$B537*100</f>
        <v>#DIV/0!</v>
      </c>
      <c r="R543" s="14" t="e">
        <f>(Лист2!C537/Лист1!X543)*100</f>
        <v>#DIV/0!</v>
      </c>
      <c r="S543" s="14" t="e">
        <f>(Лист1!Y543/Лист1!Z543)*100</f>
        <v>#DIV/0!</v>
      </c>
      <c r="T543" s="14" t="e">
        <f>(Лист1!AA543/Лист1!$AD543)*100</f>
        <v>#DIV/0!</v>
      </c>
      <c r="U543" s="14" t="e">
        <f>(Лист1!AB543/Лист1!$AD543)*100</f>
        <v>#DIV/0!</v>
      </c>
      <c r="V543" s="14" t="e">
        <f>(Лист1!AC543/Лист1!$AD543)*100</f>
        <v>#DIV/0!</v>
      </c>
      <c r="W543" s="14" t="e">
        <f>(Лист1!AE543/Лист1!$AG543)*100</f>
        <v>#DIV/0!</v>
      </c>
      <c r="X543" s="14" t="e">
        <f>(Лист1!AF543/Лист1!$AG543)*100</f>
        <v>#DIV/0!</v>
      </c>
      <c r="Y543" s="14" t="e">
        <f>((Лист1!AH543+Лист1!AI543+Лист1!AJ543)/(Лист1!AK543+Лист1!AL543+Лист1!AM543))*100</f>
        <v>#DIV/0!</v>
      </c>
      <c r="Z543" s="14" t="e">
        <f>Лист1!AN543/Лист1!AO543</f>
        <v>#DIV/0!</v>
      </c>
      <c r="AA543" s="14" t="e">
        <f>(Лист1!AP543/Лист1!AQ543)*100</f>
        <v>#DIV/0!</v>
      </c>
      <c r="AB543" s="14" t="e">
        <f>(Лист1!AR543/Лист1!AS543)*100</f>
        <v>#DIV/0!</v>
      </c>
      <c r="AC543" s="14" t="e">
        <f>(Лист1!AT543/Лист1!AU543)*100</f>
        <v>#DIV/0!</v>
      </c>
      <c r="AD543" s="14" t="e">
        <f>(Лист1!AV543/Лист1!AW543)*100</f>
        <v>#DIV/0!</v>
      </c>
      <c r="AE543" s="14" t="e">
        <f>(Лист1!AX543/Лист1!AY543)*100</f>
        <v>#DIV/0!</v>
      </c>
      <c r="AF543" s="14" t="e">
        <f>(Лист1!AZ543/Лист1!BA543)*100</f>
        <v>#DIV/0!</v>
      </c>
      <c r="AG543" s="14" t="e">
        <f>(Лист1!BB543/Лист1!$BF543)*100</f>
        <v>#DIV/0!</v>
      </c>
      <c r="AH543" s="14" t="e">
        <f>(Лист1!BC543/Лист1!$BF543)*100</f>
        <v>#DIV/0!</v>
      </c>
      <c r="AI543" s="14" t="e">
        <f>(Лист1!BD543/Лист1!$BF543)*100</f>
        <v>#DIV/0!</v>
      </c>
      <c r="AJ543" s="14" t="e">
        <f>(Лист1!BE543/Лист1!$BF543)*100</f>
        <v>#DIV/0!</v>
      </c>
    </row>
    <row r="544" spans="1:36" s="14" customFormat="1" x14ac:dyDescent="0.25">
      <c r="A544" s="14" t="str">
        <f>IF(Лист1!A544="","",Лист1!A544)</f>
        <v/>
      </c>
      <c r="B544" s="14" t="str">
        <f>IF(Лист1!B544="","",Лист1!B544)</f>
        <v/>
      </c>
      <c r="C544" s="14" t="str">
        <f>IF(Лист1!C544="","",Лист1!C544)</f>
        <v/>
      </c>
      <c r="D544" s="14" t="str">
        <f>IF(Лист1!D544="","",Лист1!D544)</f>
        <v/>
      </c>
      <c r="E544" s="14" t="str">
        <f>IF(Лист1!E544="","",Лист1!E544)</f>
        <v/>
      </c>
      <c r="F544" s="14" t="str">
        <f>IF(Лист1!F544="","",Лист1!F544)</f>
        <v/>
      </c>
      <c r="G544" s="14" t="e">
        <f>((Лист1!G544+Лист1!H544+Лист1!I544)/Лист1!J544)*100</f>
        <v>#DIV/0!</v>
      </c>
      <c r="H544" s="14" t="e">
        <f>Лист2!A538/Лист2!B538*100</f>
        <v>#DIV/0!</v>
      </c>
      <c r="I544" s="14" t="e">
        <f>Лист1!L544/Лист2!$B538*100</f>
        <v>#DIV/0!</v>
      </c>
      <c r="J544" s="14" t="e">
        <f>Лист1!M544/Лист2!$B538*100</f>
        <v>#DIV/0!</v>
      </c>
      <c r="K544" s="14" t="e">
        <f>Лист1!N544/Лист2!$B538*100</f>
        <v>#DIV/0!</v>
      </c>
      <c r="L544" s="14" t="e">
        <f>Лист1!O544/Лист2!$B538*100</f>
        <v>#DIV/0!</v>
      </c>
      <c r="M544" s="14" t="e">
        <f>Лист1!P544/Лист2!$B538*100</f>
        <v>#DIV/0!</v>
      </c>
      <c r="N544" s="14" t="e">
        <f>Лист1!Q544/Лист2!$B538*100</f>
        <v>#DIV/0!</v>
      </c>
      <c r="O544" s="14" t="e">
        <f>Лист1!R544/Лист2!$B538*100</f>
        <v>#DIV/0!</v>
      </c>
      <c r="P544" s="14" t="e">
        <f>Лист1!S544/Лист2!$B538*100</f>
        <v>#DIV/0!</v>
      </c>
      <c r="Q544" s="14" t="e">
        <f>Лист1!T544/Лист2!$B538*100</f>
        <v>#DIV/0!</v>
      </c>
      <c r="R544" s="14" t="e">
        <f>(Лист2!C538/Лист1!X544)*100</f>
        <v>#DIV/0!</v>
      </c>
      <c r="S544" s="14" t="e">
        <f>(Лист1!Y544/Лист1!Z544)*100</f>
        <v>#DIV/0!</v>
      </c>
      <c r="T544" s="14" t="e">
        <f>(Лист1!AA544/Лист1!$AD544)*100</f>
        <v>#DIV/0!</v>
      </c>
      <c r="U544" s="14" t="e">
        <f>(Лист1!AB544/Лист1!$AD544)*100</f>
        <v>#DIV/0!</v>
      </c>
      <c r="V544" s="14" t="e">
        <f>(Лист1!AC544/Лист1!$AD544)*100</f>
        <v>#DIV/0!</v>
      </c>
      <c r="W544" s="14" t="e">
        <f>(Лист1!AE544/Лист1!$AG544)*100</f>
        <v>#DIV/0!</v>
      </c>
      <c r="X544" s="14" t="e">
        <f>(Лист1!AF544/Лист1!$AG544)*100</f>
        <v>#DIV/0!</v>
      </c>
      <c r="Y544" s="14" t="e">
        <f>((Лист1!AH544+Лист1!AI544+Лист1!AJ544)/(Лист1!AK544+Лист1!AL544+Лист1!AM544))*100</f>
        <v>#DIV/0!</v>
      </c>
      <c r="Z544" s="14" t="e">
        <f>Лист1!AN544/Лист1!AO544</f>
        <v>#DIV/0!</v>
      </c>
      <c r="AA544" s="14" t="e">
        <f>(Лист1!AP544/Лист1!AQ544)*100</f>
        <v>#DIV/0!</v>
      </c>
      <c r="AB544" s="14" t="e">
        <f>(Лист1!AR544/Лист1!AS544)*100</f>
        <v>#DIV/0!</v>
      </c>
      <c r="AC544" s="14" t="e">
        <f>(Лист1!AT544/Лист1!AU544)*100</f>
        <v>#DIV/0!</v>
      </c>
      <c r="AD544" s="14" t="e">
        <f>(Лист1!AV544/Лист1!AW544)*100</f>
        <v>#DIV/0!</v>
      </c>
      <c r="AE544" s="14" t="e">
        <f>(Лист1!AX544/Лист1!AY544)*100</f>
        <v>#DIV/0!</v>
      </c>
      <c r="AF544" s="14" t="e">
        <f>(Лист1!AZ544/Лист1!BA544)*100</f>
        <v>#DIV/0!</v>
      </c>
      <c r="AG544" s="14" t="e">
        <f>(Лист1!BB544/Лист1!$BF544)*100</f>
        <v>#DIV/0!</v>
      </c>
      <c r="AH544" s="14" t="e">
        <f>(Лист1!BC544/Лист1!$BF544)*100</f>
        <v>#DIV/0!</v>
      </c>
      <c r="AI544" s="14" t="e">
        <f>(Лист1!BD544/Лист1!$BF544)*100</f>
        <v>#DIV/0!</v>
      </c>
      <c r="AJ544" s="14" t="e">
        <f>(Лист1!BE544/Лист1!$BF544)*100</f>
        <v>#DIV/0!</v>
      </c>
    </row>
    <row r="545" spans="1:36" s="14" customFormat="1" x14ac:dyDescent="0.25">
      <c r="A545" s="14" t="str">
        <f>IF(Лист1!A545="","",Лист1!A545)</f>
        <v/>
      </c>
      <c r="B545" s="14" t="str">
        <f>IF(Лист1!B545="","",Лист1!B545)</f>
        <v/>
      </c>
      <c r="C545" s="14" t="str">
        <f>IF(Лист1!C545="","",Лист1!C545)</f>
        <v/>
      </c>
      <c r="D545" s="14" t="str">
        <f>IF(Лист1!D545="","",Лист1!D545)</f>
        <v/>
      </c>
      <c r="E545" s="14" t="str">
        <f>IF(Лист1!E545="","",Лист1!E545)</f>
        <v/>
      </c>
      <c r="F545" s="14" t="str">
        <f>IF(Лист1!F545="","",Лист1!F545)</f>
        <v/>
      </c>
      <c r="G545" s="14" t="e">
        <f>((Лист1!G545+Лист1!H545+Лист1!I545)/Лист1!J545)*100</f>
        <v>#DIV/0!</v>
      </c>
      <c r="H545" s="14" t="e">
        <f>Лист2!A539/Лист2!B539*100</f>
        <v>#DIV/0!</v>
      </c>
      <c r="I545" s="14" t="e">
        <f>Лист1!L545/Лист2!$B539*100</f>
        <v>#DIV/0!</v>
      </c>
      <c r="J545" s="14" t="e">
        <f>Лист1!M545/Лист2!$B539*100</f>
        <v>#DIV/0!</v>
      </c>
      <c r="K545" s="14" t="e">
        <f>Лист1!N545/Лист2!$B539*100</f>
        <v>#DIV/0!</v>
      </c>
      <c r="L545" s="14" t="e">
        <f>Лист1!O545/Лист2!$B539*100</f>
        <v>#DIV/0!</v>
      </c>
      <c r="M545" s="14" t="e">
        <f>Лист1!P545/Лист2!$B539*100</f>
        <v>#DIV/0!</v>
      </c>
      <c r="N545" s="14" t="e">
        <f>Лист1!Q545/Лист2!$B539*100</f>
        <v>#DIV/0!</v>
      </c>
      <c r="O545" s="14" t="e">
        <f>Лист1!R545/Лист2!$B539*100</f>
        <v>#DIV/0!</v>
      </c>
      <c r="P545" s="14" t="e">
        <f>Лист1!S545/Лист2!$B539*100</f>
        <v>#DIV/0!</v>
      </c>
      <c r="Q545" s="14" t="e">
        <f>Лист1!T545/Лист2!$B539*100</f>
        <v>#DIV/0!</v>
      </c>
      <c r="R545" s="14" t="e">
        <f>(Лист2!C539/Лист1!X545)*100</f>
        <v>#DIV/0!</v>
      </c>
      <c r="S545" s="14" t="e">
        <f>(Лист1!Y545/Лист1!Z545)*100</f>
        <v>#DIV/0!</v>
      </c>
      <c r="T545" s="14" t="e">
        <f>(Лист1!AA545/Лист1!$AD545)*100</f>
        <v>#DIV/0!</v>
      </c>
      <c r="U545" s="14" t="e">
        <f>(Лист1!AB545/Лист1!$AD545)*100</f>
        <v>#DIV/0!</v>
      </c>
      <c r="V545" s="14" t="e">
        <f>(Лист1!AC545/Лист1!$AD545)*100</f>
        <v>#DIV/0!</v>
      </c>
      <c r="W545" s="14" t="e">
        <f>(Лист1!AE545/Лист1!$AG545)*100</f>
        <v>#DIV/0!</v>
      </c>
      <c r="X545" s="14" t="e">
        <f>(Лист1!AF545/Лист1!$AG545)*100</f>
        <v>#DIV/0!</v>
      </c>
      <c r="Y545" s="14" t="e">
        <f>((Лист1!AH545+Лист1!AI545+Лист1!AJ545)/(Лист1!AK545+Лист1!AL545+Лист1!AM545))*100</f>
        <v>#DIV/0!</v>
      </c>
      <c r="Z545" s="14" t="e">
        <f>Лист1!AN545/Лист1!AO545</f>
        <v>#DIV/0!</v>
      </c>
      <c r="AA545" s="14" t="e">
        <f>(Лист1!AP545/Лист1!AQ545)*100</f>
        <v>#DIV/0!</v>
      </c>
      <c r="AB545" s="14" t="e">
        <f>(Лист1!AR545/Лист1!AS545)*100</f>
        <v>#DIV/0!</v>
      </c>
      <c r="AC545" s="14" t="e">
        <f>(Лист1!AT545/Лист1!AU545)*100</f>
        <v>#DIV/0!</v>
      </c>
      <c r="AD545" s="14" t="e">
        <f>(Лист1!AV545/Лист1!AW545)*100</f>
        <v>#DIV/0!</v>
      </c>
      <c r="AE545" s="14" t="e">
        <f>(Лист1!AX545/Лист1!AY545)*100</f>
        <v>#DIV/0!</v>
      </c>
      <c r="AF545" s="14" t="e">
        <f>(Лист1!AZ545/Лист1!BA545)*100</f>
        <v>#DIV/0!</v>
      </c>
      <c r="AG545" s="14" t="e">
        <f>(Лист1!BB545/Лист1!$BF545)*100</f>
        <v>#DIV/0!</v>
      </c>
      <c r="AH545" s="14" t="e">
        <f>(Лист1!BC545/Лист1!$BF545)*100</f>
        <v>#DIV/0!</v>
      </c>
      <c r="AI545" s="14" t="e">
        <f>(Лист1!BD545/Лист1!$BF545)*100</f>
        <v>#DIV/0!</v>
      </c>
      <c r="AJ545" s="14" t="e">
        <f>(Лист1!BE545/Лист1!$BF545)*100</f>
        <v>#DIV/0!</v>
      </c>
    </row>
    <row r="546" spans="1:36" s="14" customFormat="1" x14ac:dyDescent="0.25">
      <c r="A546" s="14" t="str">
        <f>IF(Лист1!A546="","",Лист1!A546)</f>
        <v/>
      </c>
      <c r="B546" s="14" t="str">
        <f>IF(Лист1!B546="","",Лист1!B546)</f>
        <v/>
      </c>
      <c r="C546" s="14" t="str">
        <f>IF(Лист1!C546="","",Лист1!C546)</f>
        <v/>
      </c>
      <c r="D546" s="14" t="str">
        <f>IF(Лист1!D546="","",Лист1!D546)</f>
        <v/>
      </c>
      <c r="E546" s="14" t="str">
        <f>IF(Лист1!E546="","",Лист1!E546)</f>
        <v/>
      </c>
      <c r="F546" s="14" t="str">
        <f>IF(Лист1!F546="","",Лист1!F546)</f>
        <v/>
      </c>
      <c r="G546" s="14" t="e">
        <f>((Лист1!G546+Лист1!H546+Лист1!I546)/Лист1!J546)*100</f>
        <v>#DIV/0!</v>
      </c>
      <c r="H546" s="14" t="e">
        <f>Лист2!A540/Лист2!B540*100</f>
        <v>#DIV/0!</v>
      </c>
      <c r="I546" s="14" t="e">
        <f>Лист1!L546/Лист2!$B540*100</f>
        <v>#DIV/0!</v>
      </c>
      <c r="J546" s="14" t="e">
        <f>Лист1!M546/Лист2!$B540*100</f>
        <v>#DIV/0!</v>
      </c>
      <c r="K546" s="14" t="e">
        <f>Лист1!N546/Лист2!$B540*100</f>
        <v>#DIV/0!</v>
      </c>
      <c r="L546" s="14" t="e">
        <f>Лист1!O546/Лист2!$B540*100</f>
        <v>#DIV/0!</v>
      </c>
      <c r="M546" s="14" t="e">
        <f>Лист1!P546/Лист2!$B540*100</f>
        <v>#DIV/0!</v>
      </c>
      <c r="N546" s="14" t="e">
        <f>Лист1!Q546/Лист2!$B540*100</f>
        <v>#DIV/0!</v>
      </c>
      <c r="O546" s="14" t="e">
        <f>Лист1!R546/Лист2!$B540*100</f>
        <v>#DIV/0!</v>
      </c>
      <c r="P546" s="14" t="e">
        <f>Лист1!S546/Лист2!$B540*100</f>
        <v>#DIV/0!</v>
      </c>
      <c r="Q546" s="14" t="e">
        <f>Лист1!T546/Лист2!$B540*100</f>
        <v>#DIV/0!</v>
      </c>
      <c r="R546" s="14" t="e">
        <f>(Лист2!C540/Лист1!X546)*100</f>
        <v>#DIV/0!</v>
      </c>
      <c r="S546" s="14" t="e">
        <f>(Лист1!Y546/Лист1!Z546)*100</f>
        <v>#DIV/0!</v>
      </c>
      <c r="T546" s="14" t="e">
        <f>(Лист1!AA546/Лист1!$AD546)*100</f>
        <v>#DIV/0!</v>
      </c>
      <c r="U546" s="14" t="e">
        <f>(Лист1!AB546/Лист1!$AD546)*100</f>
        <v>#DIV/0!</v>
      </c>
      <c r="V546" s="14" t="e">
        <f>(Лист1!AC546/Лист1!$AD546)*100</f>
        <v>#DIV/0!</v>
      </c>
      <c r="W546" s="14" t="e">
        <f>(Лист1!AE546/Лист1!$AG546)*100</f>
        <v>#DIV/0!</v>
      </c>
      <c r="X546" s="14" t="e">
        <f>(Лист1!AF546/Лист1!$AG546)*100</f>
        <v>#DIV/0!</v>
      </c>
      <c r="Y546" s="14" t="e">
        <f>((Лист1!AH546+Лист1!AI546+Лист1!AJ546)/(Лист1!AK546+Лист1!AL546+Лист1!AM546))*100</f>
        <v>#DIV/0!</v>
      </c>
      <c r="Z546" s="14" t="e">
        <f>Лист1!AN546/Лист1!AO546</f>
        <v>#DIV/0!</v>
      </c>
      <c r="AA546" s="14" t="e">
        <f>(Лист1!AP546/Лист1!AQ546)*100</f>
        <v>#DIV/0!</v>
      </c>
      <c r="AB546" s="14" t="e">
        <f>(Лист1!AR546/Лист1!AS546)*100</f>
        <v>#DIV/0!</v>
      </c>
      <c r="AC546" s="14" t="e">
        <f>(Лист1!AT546/Лист1!AU546)*100</f>
        <v>#DIV/0!</v>
      </c>
      <c r="AD546" s="14" t="e">
        <f>(Лист1!AV546/Лист1!AW546)*100</f>
        <v>#DIV/0!</v>
      </c>
      <c r="AE546" s="14" t="e">
        <f>(Лист1!AX546/Лист1!AY546)*100</f>
        <v>#DIV/0!</v>
      </c>
      <c r="AF546" s="14" t="e">
        <f>(Лист1!AZ546/Лист1!BA546)*100</f>
        <v>#DIV/0!</v>
      </c>
      <c r="AG546" s="14" t="e">
        <f>(Лист1!BB546/Лист1!$BF546)*100</f>
        <v>#DIV/0!</v>
      </c>
      <c r="AH546" s="14" t="e">
        <f>(Лист1!BC546/Лист1!$BF546)*100</f>
        <v>#DIV/0!</v>
      </c>
      <c r="AI546" s="14" t="e">
        <f>(Лист1!BD546/Лист1!$BF546)*100</f>
        <v>#DIV/0!</v>
      </c>
      <c r="AJ546" s="14" t="e">
        <f>(Лист1!BE546/Лист1!$BF546)*100</f>
        <v>#DIV/0!</v>
      </c>
    </row>
    <row r="547" spans="1:36" s="14" customFormat="1" x14ac:dyDescent="0.25">
      <c r="A547" s="14" t="str">
        <f>IF(Лист1!A547="","",Лист1!A547)</f>
        <v/>
      </c>
      <c r="B547" s="14" t="str">
        <f>IF(Лист1!B547="","",Лист1!B547)</f>
        <v/>
      </c>
      <c r="C547" s="14" t="str">
        <f>IF(Лист1!C547="","",Лист1!C547)</f>
        <v/>
      </c>
      <c r="D547" s="14" t="str">
        <f>IF(Лист1!D547="","",Лист1!D547)</f>
        <v/>
      </c>
      <c r="E547" s="14" t="str">
        <f>IF(Лист1!E547="","",Лист1!E547)</f>
        <v/>
      </c>
      <c r="F547" s="14" t="str">
        <f>IF(Лист1!F547="","",Лист1!F547)</f>
        <v/>
      </c>
      <c r="G547" s="14" t="e">
        <f>((Лист1!G547+Лист1!H547+Лист1!I547)/Лист1!J547)*100</f>
        <v>#DIV/0!</v>
      </c>
      <c r="H547" s="14" t="e">
        <f>Лист2!A541/Лист2!B541*100</f>
        <v>#DIV/0!</v>
      </c>
      <c r="I547" s="14" t="e">
        <f>Лист1!L547/Лист2!$B541*100</f>
        <v>#DIV/0!</v>
      </c>
      <c r="J547" s="14" t="e">
        <f>Лист1!M547/Лист2!$B541*100</f>
        <v>#DIV/0!</v>
      </c>
      <c r="K547" s="14" t="e">
        <f>Лист1!N547/Лист2!$B541*100</f>
        <v>#DIV/0!</v>
      </c>
      <c r="L547" s="14" t="e">
        <f>Лист1!O547/Лист2!$B541*100</f>
        <v>#DIV/0!</v>
      </c>
      <c r="M547" s="14" t="e">
        <f>Лист1!P547/Лист2!$B541*100</f>
        <v>#DIV/0!</v>
      </c>
      <c r="N547" s="14" t="e">
        <f>Лист1!Q547/Лист2!$B541*100</f>
        <v>#DIV/0!</v>
      </c>
      <c r="O547" s="14" t="e">
        <f>Лист1!R547/Лист2!$B541*100</f>
        <v>#DIV/0!</v>
      </c>
      <c r="P547" s="14" t="e">
        <f>Лист1!S547/Лист2!$B541*100</f>
        <v>#DIV/0!</v>
      </c>
      <c r="Q547" s="14" t="e">
        <f>Лист1!T547/Лист2!$B541*100</f>
        <v>#DIV/0!</v>
      </c>
      <c r="R547" s="14" t="e">
        <f>(Лист2!C541/Лист1!X547)*100</f>
        <v>#DIV/0!</v>
      </c>
      <c r="S547" s="14" t="e">
        <f>(Лист1!Y547/Лист1!Z547)*100</f>
        <v>#DIV/0!</v>
      </c>
      <c r="T547" s="14" t="e">
        <f>(Лист1!AA547/Лист1!$AD547)*100</f>
        <v>#DIV/0!</v>
      </c>
      <c r="U547" s="14" t="e">
        <f>(Лист1!AB547/Лист1!$AD547)*100</f>
        <v>#DIV/0!</v>
      </c>
      <c r="V547" s="14" t="e">
        <f>(Лист1!AC547/Лист1!$AD547)*100</f>
        <v>#DIV/0!</v>
      </c>
      <c r="W547" s="14" t="e">
        <f>(Лист1!AE547/Лист1!$AG547)*100</f>
        <v>#DIV/0!</v>
      </c>
      <c r="X547" s="14" t="e">
        <f>(Лист1!AF547/Лист1!$AG547)*100</f>
        <v>#DIV/0!</v>
      </c>
      <c r="Y547" s="14" t="e">
        <f>((Лист1!AH547+Лист1!AI547+Лист1!AJ547)/(Лист1!AK547+Лист1!AL547+Лист1!AM547))*100</f>
        <v>#DIV/0!</v>
      </c>
      <c r="Z547" s="14" t="e">
        <f>Лист1!AN547/Лист1!AO547</f>
        <v>#DIV/0!</v>
      </c>
      <c r="AA547" s="14" t="e">
        <f>(Лист1!AP547/Лист1!AQ547)*100</f>
        <v>#DIV/0!</v>
      </c>
      <c r="AB547" s="14" t="e">
        <f>(Лист1!AR547/Лист1!AS547)*100</f>
        <v>#DIV/0!</v>
      </c>
      <c r="AC547" s="14" t="e">
        <f>(Лист1!AT547/Лист1!AU547)*100</f>
        <v>#DIV/0!</v>
      </c>
      <c r="AD547" s="14" t="e">
        <f>(Лист1!AV547/Лист1!AW547)*100</f>
        <v>#DIV/0!</v>
      </c>
      <c r="AE547" s="14" t="e">
        <f>(Лист1!AX547/Лист1!AY547)*100</f>
        <v>#DIV/0!</v>
      </c>
      <c r="AF547" s="14" t="e">
        <f>(Лист1!AZ547/Лист1!BA547)*100</f>
        <v>#DIV/0!</v>
      </c>
      <c r="AG547" s="14" t="e">
        <f>(Лист1!BB547/Лист1!$BF547)*100</f>
        <v>#DIV/0!</v>
      </c>
      <c r="AH547" s="14" t="e">
        <f>(Лист1!BC547/Лист1!$BF547)*100</f>
        <v>#DIV/0!</v>
      </c>
      <c r="AI547" s="14" t="e">
        <f>(Лист1!BD547/Лист1!$BF547)*100</f>
        <v>#DIV/0!</v>
      </c>
      <c r="AJ547" s="14" t="e">
        <f>(Лист1!BE547/Лист1!$BF547)*100</f>
        <v>#DIV/0!</v>
      </c>
    </row>
    <row r="548" spans="1:36" s="14" customFormat="1" x14ac:dyDescent="0.25">
      <c r="A548" s="14" t="str">
        <f>IF(Лист1!A548="","",Лист1!A548)</f>
        <v/>
      </c>
      <c r="B548" s="14" t="str">
        <f>IF(Лист1!B548="","",Лист1!B548)</f>
        <v/>
      </c>
      <c r="C548" s="14" t="str">
        <f>IF(Лист1!C548="","",Лист1!C548)</f>
        <v/>
      </c>
      <c r="D548" s="14" t="str">
        <f>IF(Лист1!D548="","",Лист1!D548)</f>
        <v/>
      </c>
      <c r="E548" s="14" t="str">
        <f>IF(Лист1!E548="","",Лист1!E548)</f>
        <v/>
      </c>
      <c r="F548" s="14" t="str">
        <f>IF(Лист1!F548="","",Лист1!F548)</f>
        <v/>
      </c>
      <c r="G548" s="14" t="e">
        <f>((Лист1!G548+Лист1!H548+Лист1!I548)/Лист1!J548)*100</f>
        <v>#DIV/0!</v>
      </c>
      <c r="H548" s="14" t="e">
        <f>Лист2!A542/Лист2!B542*100</f>
        <v>#DIV/0!</v>
      </c>
      <c r="I548" s="14" t="e">
        <f>Лист1!L548/Лист2!$B542*100</f>
        <v>#DIV/0!</v>
      </c>
      <c r="J548" s="14" t="e">
        <f>Лист1!M548/Лист2!$B542*100</f>
        <v>#DIV/0!</v>
      </c>
      <c r="K548" s="14" t="e">
        <f>Лист1!N548/Лист2!$B542*100</f>
        <v>#DIV/0!</v>
      </c>
      <c r="L548" s="14" t="e">
        <f>Лист1!O548/Лист2!$B542*100</f>
        <v>#DIV/0!</v>
      </c>
      <c r="M548" s="14" t="e">
        <f>Лист1!P548/Лист2!$B542*100</f>
        <v>#DIV/0!</v>
      </c>
      <c r="N548" s="14" t="e">
        <f>Лист1!Q548/Лист2!$B542*100</f>
        <v>#DIV/0!</v>
      </c>
      <c r="O548" s="14" t="e">
        <f>Лист1!R548/Лист2!$B542*100</f>
        <v>#DIV/0!</v>
      </c>
      <c r="P548" s="14" t="e">
        <f>Лист1!S548/Лист2!$B542*100</f>
        <v>#DIV/0!</v>
      </c>
      <c r="Q548" s="14" t="e">
        <f>Лист1!T548/Лист2!$B542*100</f>
        <v>#DIV/0!</v>
      </c>
      <c r="R548" s="14" t="e">
        <f>(Лист2!C542/Лист1!X548)*100</f>
        <v>#DIV/0!</v>
      </c>
      <c r="S548" s="14" t="e">
        <f>(Лист1!Y548/Лист1!Z548)*100</f>
        <v>#DIV/0!</v>
      </c>
      <c r="T548" s="14" t="e">
        <f>(Лист1!AA548/Лист1!$AD548)*100</f>
        <v>#DIV/0!</v>
      </c>
      <c r="U548" s="14" t="e">
        <f>(Лист1!AB548/Лист1!$AD548)*100</f>
        <v>#DIV/0!</v>
      </c>
      <c r="V548" s="14" t="e">
        <f>(Лист1!AC548/Лист1!$AD548)*100</f>
        <v>#DIV/0!</v>
      </c>
      <c r="W548" s="14" t="e">
        <f>(Лист1!AE548/Лист1!$AG548)*100</f>
        <v>#DIV/0!</v>
      </c>
      <c r="X548" s="14" t="e">
        <f>(Лист1!AF548/Лист1!$AG548)*100</f>
        <v>#DIV/0!</v>
      </c>
      <c r="Y548" s="14" t="e">
        <f>((Лист1!AH548+Лист1!AI548+Лист1!AJ548)/(Лист1!AK548+Лист1!AL548+Лист1!AM548))*100</f>
        <v>#DIV/0!</v>
      </c>
      <c r="Z548" s="14" t="e">
        <f>Лист1!AN548/Лист1!AO548</f>
        <v>#DIV/0!</v>
      </c>
      <c r="AA548" s="14" t="e">
        <f>(Лист1!AP548/Лист1!AQ548)*100</f>
        <v>#DIV/0!</v>
      </c>
      <c r="AB548" s="14" t="e">
        <f>(Лист1!AR548/Лист1!AS548)*100</f>
        <v>#DIV/0!</v>
      </c>
      <c r="AC548" s="14" t="e">
        <f>(Лист1!AT548/Лист1!AU548)*100</f>
        <v>#DIV/0!</v>
      </c>
      <c r="AD548" s="14" t="e">
        <f>(Лист1!AV548/Лист1!AW548)*100</f>
        <v>#DIV/0!</v>
      </c>
      <c r="AE548" s="14" t="e">
        <f>(Лист1!AX548/Лист1!AY548)*100</f>
        <v>#DIV/0!</v>
      </c>
      <c r="AF548" s="14" t="e">
        <f>(Лист1!AZ548/Лист1!BA548)*100</f>
        <v>#DIV/0!</v>
      </c>
      <c r="AG548" s="14" t="e">
        <f>(Лист1!BB548/Лист1!$BF548)*100</f>
        <v>#DIV/0!</v>
      </c>
      <c r="AH548" s="14" t="e">
        <f>(Лист1!BC548/Лист1!$BF548)*100</f>
        <v>#DIV/0!</v>
      </c>
      <c r="AI548" s="14" t="e">
        <f>(Лист1!BD548/Лист1!$BF548)*100</f>
        <v>#DIV/0!</v>
      </c>
      <c r="AJ548" s="14" t="e">
        <f>(Лист1!BE548/Лист1!$BF548)*100</f>
        <v>#DIV/0!</v>
      </c>
    </row>
    <row r="549" spans="1:36" s="14" customFormat="1" x14ac:dyDescent="0.25">
      <c r="A549" s="14" t="str">
        <f>IF(Лист1!A549="","",Лист1!A549)</f>
        <v/>
      </c>
      <c r="B549" s="14" t="str">
        <f>IF(Лист1!B549="","",Лист1!B549)</f>
        <v/>
      </c>
      <c r="C549" s="14" t="str">
        <f>IF(Лист1!C549="","",Лист1!C549)</f>
        <v/>
      </c>
      <c r="D549" s="14" t="str">
        <f>IF(Лист1!D549="","",Лист1!D549)</f>
        <v/>
      </c>
      <c r="E549" s="14" t="str">
        <f>IF(Лист1!E549="","",Лист1!E549)</f>
        <v/>
      </c>
      <c r="F549" s="14" t="str">
        <f>IF(Лист1!F549="","",Лист1!F549)</f>
        <v/>
      </c>
      <c r="G549" s="14" t="e">
        <f>((Лист1!G549+Лист1!H549+Лист1!I549)/Лист1!J549)*100</f>
        <v>#DIV/0!</v>
      </c>
      <c r="H549" s="14" t="e">
        <f>Лист2!A543/Лист2!B543*100</f>
        <v>#DIV/0!</v>
      </c>
      <c r="I549" s="14" t="e">
        <f>Лист1!L549/Лист2!$B543*100</f>
        <v>#DIV/0!</v>
      </c>
      <c r="J549" s="14" t="e">
        <f>Лист1!M549/Лист2!$B543*100</f>
        <v>#DIV/0!</v>
      </c>
      <c r="K549" s="14" t="e">
        <f>Лист1!N549/Лист2!$B543*100</f>
        <v>#DIV/0!</v>
      </c>
      <c r="L549" s="14" t="e">
        <f>Лист1!O549/Лист2!$B543*100</f>
        <v>#DIV/0!</v>
      </c>
      <c r="M549" s="14" t="e">
        <f>Лист1!P549/Лист2!$B543*100</f>
        <v>#DIV/0!</v>
      </c>
      <c r="N549" s="14" t="e">
        <f>Лист1!Q549/Лист2!$B543*100</f>
        <v>#DIV/0!</v>
      </c>
      <c r="O549" s="14" t="e">
        <f>Лист1!R549/Лист2!$B543*100</f>
        <v>#DIV/0!</v>
      </c>
      <c r="P549" s="14" t="e">
        <f>Лист1!S549/Лист2!$B543*100</f>
        <v>#DIV/0!</v>
      </c>
      <c r="Q549" s="14" t="e">
        <f>Лист1!T549/Лист2!$B543*100</f>
        <v>#DIV/0!</v>
      </c>
      <c r="R549" s="14" t="e">
        <f>(Лист2!C543/Лист1!X549)*100</f>
        <v>#DIV/0!</v>
      </c>
      <c r="S549" s="14" t="e">
        <f>(Лист1!Y549/Лист1!Z549)*100</f>
        <v>#DIV/0!</v>
      </c>
      <c r="T549" s="14" t="e">
        <f>(Лист1!AA549/Лист1!$AD549)*100</f>
        <v>#DIV/0!</v>
      </c>
      <c r="U549" s="14" t="e">
        <f>(Лист1!AB549/Лист1!$AD549)*100</f>
        <v>#DIV/0!</v>
      </c>
      <c r="V549" s="14" t="e">
        <f>(Лист1!AC549/Лист1!$AD549)*100</f>
        <v>#DIV/0!</v>
      </c>
      <c r="W549" s="14" t="e">
        <f>(Лист1!AE549/Лист1!$AG549)*100</f>
        <v>#DIV/0!</v>
      </c>
      <c r="X549" s="14" t="e">
        <f>(Лист1!AF549/Лист1!$AG549)*100</f>
        <v>#DIV/0!</v>
      </c>
      <c r="Y549" s="14" t="e">
        <f>((Лист1!AH549+Лист1!AI549+Лист1!AJ549)/(Лист1!AK549+Лист1!AL549+Лист1!AM549))*100</f>
        <v>#DIV/0!</v>
      </c>
      <c r="Z549" s="14" t="e">
        <f>Лист1!AN549/Лист1!AO549</f>
        <v>#DIV/0!</v>
      </c>
      <c r="AA549" s="14" t="e">
        <f>(Лист1!AP549/Лист1!AQ549)*100</f>
        <v>#DIV/0!</v>
      </c>
      <c r="AB549" s="14" t="e">
        <f>(Лист1!AR549/Лист1!AS549)*100</f>
        <v>#DIV/0!</v>
      </c>
      <c r="AC549" s="14" t="e">
        <f>(Лист1!AT549/Лист1!AU549)*100</f>
        <v>#DIV/0!</v>
      </c>
      <c r="AD549" s="14" t="e">
        <f>(Лист1!AV549/Лист1!AW549)*100</f>
        <v>#DIV/0!</v>
      </c>
      <c r="AE549" s="14" t="e">
        <f>(Лист1!AX549/Лист1!AY549)*100</f>
        <v>#DIV/0!</v>
      </c>
      <c r="AF549" s="14" t="e">
        <f>(Лист1!AZ549/Лист1!BA549)*100</f>
        <v>#DIV/0!</v>
      </c>
      <c r="AG549" s="14" t="e">
        <f>(Лист1!BB549/Лист1!$BF549)*100</f>
        <v>#DIV/0!</v>
      </c>
      <c r="AH549" s="14" t="e">
        <f>(Лист1!BC549/Лист1!$BF549)*100</f>
        <v>#DIV/0!</v>
      </c>
      <c r="AI549" s="14" t="e">
        <f>(Лист1!BD549/Лист1!$BF549)*100</f>
        <v>#DIV/0!</v>
      </c>
      <c r="AJ549" s="14" t="e">
        <f>(Лист1!BE549/Лист1!$BF549)*100</f>
        <v>#DIV/0!</v>
      </c>
    </row>
    <row r="550" spans="1:36" s="14" customFormat="1" x14ac:dyDescent="0.25">
      <c r="A550" s="14" t="str">
        <f>IF(Лист1!A550="","",Лист1!A550)</f>
        <v/>
      </c>
      <c r="B550" s="14" t="str">
        <f>IF(Лист1!B550="","",Лист1!B550)</f>
        <v/>
      </c>
      <c r="C550" s="14" t="str">
        <f>IF(Лист1!C550="","",Лист1!C550)</f>
        <v/>
      </c>
      <c r="D550" s="14" t="str">
        <f>IF(Лист1!D550="","",Лист1!D550)</f>
        <v/>
      </c>
      <c r="E550" s="14" t="str">
        <f>IF(Лист1!E550="","",Лист1!E550)</f>
        <v/>
      </c>
      <c r="F550" s="14" t="str">
        <f>IF(Лист1!F550="","",Лист1!F550)</f>
        <v/>
      </c>
      <c r="G550" s="14" t="e">
        <f>((Лист1!G550+Лист1!H550+Лист1!I550)/Лист1!J550)*100</f>
        <v>#DIV/0!</v>
      </c>
      <c r="H550" s="14" t="e">
        <f>Лист2!A544/Лист2!B544*100</f>
        <v>#DIV/0!</v>
      </c>
      <c r="I550" s="14" t="e">
        <f>Лист1!L550/Лист2!$B544*100</f>
        <v>#DIV/0!</v>
      </c>
      <c r="J550" s="14" t="e">
        <f>Лист1!M550/Лист2!$B544*100</f>
        <v>#DIV/0!</v>
      </c>
      <c r="K550" s="14" t="e">
        <f>Лист1!N550/Лист2!$B544*100</f>
        <v>#DIV/0!</v>
      </c>
      <c r="L550" s="14" t="e">
        <f>Лист1!O550/Лист2!$B544*100</f>
        <v>#DIV/0!</v>
      </c>
      <c r="M550" s="14" t="e">
        <f>Лист1!P550/Лист2!$B544*100</f>
        <v>#DIV/0!</v>
      </c>
      <c r="N550" s="14" t="e">
        <f>Лист1!Q550/Лист2!$B544*100</f>
        <v>#DIV/0!</v>
      </c>
      <c r="O550" s="14" t="e">
        <f>Лист1!R550/Лист2!$B544*100</f>
        <v>#DIV/0!</v>
      </c>
      <c r="P550" s="14" t="e">
        <f>Лист1!S550/Лист2!$B544*100</f>
        <v>#DIV/0!</v>
      </c>
      <c r="Q550" s="14" t="e">
        <f>Лист1!T550/Лист2!$B544*100</f>
        <v>#DIV/0!</v>
      </c>
      <c r="R550" s="14" t="e">
        <f>(Лист2!C544/Лист1!X550)*100</f>
        <v>#DIV/0!</v>
      </c>
      <c r="S550" s="14" t="e">
        <f>(Лист1!Y550/Лист1!Z550)*100</f>
        <v>#DIV/0!</v>
      </c>
      <c r="T550" s="14" t="e">
        <f>(Лист1!AA550/Лист1!$AD550)*100</f>
        <v>#DIV/0!</v>
      </c>
      <c r="U550" s="14" t="e">
        <f>(Лист1!AB550/Лист1!$AD550)*100</f>
        <v>#DIV/0!</v>
      </c>
      <c r="V550" s="14" t="e">
        <f>(Лист1!AC550/Лист1!$AD550)*100</f>
        <v>#DIV/0!</v>
      </c>
      <c r="W550" s="14" t="e">
        <f>(Лист1!AE550/Лист1!$AG550)*100</f>
        <v>#DIV/0!</v>
      </c>
      <c r="X550" s="14" t="e">
        <f>(Лист1!AF550/Лист1!$AG550)*100</f>
        <v>#DIV/0!</v>
      </c>
      <c r="Y550" s="14" t="e">
        <f>((Лист1!AH550+Лист1!AI550+Лист1!AJ550)/(Лист1!AK550+Лист1!AL550+Лист1!AM550))*100</f>
        <v>#DIV/0!</v>
      </c>
      <c r="Z550" s="14" t="e">
        <f>Лист1!AN550/Лист1!AO550</f>
        <v>#DIV/0!</v>
      </c>
      <c r="AA550" s="14" t="e">
        <f>(Лист1!AP550/Лист1!AQ550)*100</f>
        <v>#DIV/0!</v>
      </c>
      <c r="AB550" s="14" t="e">
        <f>(Лист1!AR550/Лист1!AS550)*100</f>
        <v>#DIV/0!</v>
      </c>
      <c r="AC550" s="14" t="e">
        <f>(Лист1!AT550/Лист1!AU550)*100</f>
        <v>#DIV/0!</v>
      </c>
      <c r="AD550" s="14" t="e">
        <f>(Лист1!AV550/Лист1!AW550)*100</f>
        <v>#DIV/0!</v>
      </c>
      <c r="AE550" s="14" t="e">
        <f>(Лист1!AX550/Лист1!AY550)*100</f>
        <v>#DIV/0!</v>
      </c>
      <c r="AF550" s="14" t="e">
        <f>(Лист1!AZ550/Лист1!BA550)*100</f>
        <v>#DIV/0!</v>
      </c>
      <c r="AG550" s="14" t="e">
        <f>(Лист1!BB550/Лист1!$BF550)*100</f>
        <v>#DIV/0!</v>
      </c>
      <c r="AH550" s="14" t="e">
        <f>(Лист1!BC550/Лист1!$BF550)*100</f>
        <v>#DIV/0!</v>
      </c>
      <c r="AI550" s="14" t="e">
        <f>(Лист1!BD550/Лист1!$BF550)*100</f>
        <v>#DIV/0!</v>
      </c>
      <c r="AJ550" s="14" t="e">
        <f>(Лист1!BE550/Лист1!$BF550)*100</f>
        <v>#DIV/0!</v>
      </c>
    </row>
    <row r="551" spans="1:36" s="14" customFormat="1" x14ac:dyDescent="0.25">
      <c r="A551" s="14" t="str">
        <f>IF(Лист1!A551="","",Лист1!A551)</f>
        <v/>
      </c>
      <c r="B551" s="14" t="str">
        <f>IF(Лист1!B551="","",Лист1!B551)</f>
        <v/>
      </c>
      <c r="C551" s="14" t="str">
        <f>IF(Лист1!C551="","",Лист1!C551)</f>
        <v/>
      </c>
      <c r="D551" s="14" t="str">
        <f>IF(Лист1!D551="","",Лист1!D551)</f>
        <v/>
      </c>
      <c r="E551" s="14" t="str">
        <f>IF(Лист1!E551="","",Лист1!E551)</f>
        <v/>
      </c>
      <c r="F551" s="14" t="str">
        <f>IF(Лист1!F551="","",Лист1!F551)</f>
        <v/>
      </c>
      <c r="G551" s="14" t="e">
        <f>((Лист1!G551+Лист1!H551+Лист1!I551)/Лист1!J551)*100</f>
        <v>#DIV/0!</v>
      </c>
      <c r="H551" s="14" t="e">
        <f>Лист2!A545/Лист2!B545*100</f>
        <v>#DIV/0!</v>
      </c>
      <c r="I551" s="14" t="e">
        <f>Лист1!L551/Лист2!$B545*100</f>
        <v>#DIV/0!</v>
      </c>
      <c r="J551" s="14" t="e">
        <f>Лист1!M551/Лист2!$B545*100</f>
        <v>#DIV/0!</v>
      </c>
      <c r="K551" s="14" t="e">
        <f>Лист1!N551/Лист2!$B545*100</f>
        <v>#DIV/0!</v>
      </c>
      <c r="L551" s="14" t="e">
        <f>Лист1!O551/Лист2!$B545*100</f>
        <v>#DIV/0!</v>
      </c>
      <c r="M551" s="14" t="e">
        <f>Лист1!P551/Лист2!$B545*100</f>
        <v>#DIV/0!</v>
      </c>
      <c r="N551" s="14" t="e">
        <f>Лист1!Q551/Лист2!$B545*100</f>
        <v>#DIV/0!</v>
      </c>
      <c r="O551" s="14" t="e">
        <f>Лист1!R551/Лист2!$B545*100</f>
        <v>#DIV/0!</v>
      </c>
      <c r="P551" s="14" t="e">
        <f>Лист1!S551/Лист2!$B545*100</f>
        <v>#DIV/0!</v>
      </c>
      <c r="Q551" s="14" t="e">
        <f>Лист1!T551/Лист2!$B545*100</f>
        <v>#DIV/0!</v>
      </c>
      <c r="R551" s="14" t="e">
        <f>(Лист2!C545/Лист1!X551)*100</f>
        <v>#DIV/0!</v>
      </c>
      <c r="S551" s="14" t="e">
        <f>(Лист1!Y551/Лист1!Z551)*100</f>
        <v>#DIV/0!</v>
      </c>
      <c r="T551" s="14" t="e">
        <f>(Лист1!AA551/Лист1!$AD551)*100</f>
        <v>#DIV/0!</v>
      </c>
      <c r="U551" s="14" t="e">
        <f>(Лист1!AB551/Лист1!$AD551)*100</f>
        <v>#DIV/0!</v>
      </c>
      <c r="V551" s="14" t="e">
        <f>(Лист1!AC551/Лист1!$AD551)*100</f>
        <v>#DIV/0!</v>
      </c>
      <c r="W551" s="14" t="e">
        <f>(Лист1!AE551/Лист1!$AG551)*100</f>
        <v>#DIV/0!</v>
      </c>
      <c r="X551" s="14" t="e">
        <f>(Лист1!AF551/Лист1!$AG551)*100</f>
        <v>#DIV/0!</v>
      </c>
      <c r="Y551" s="14" t="e">
        <f>((Лист1!AH551+Лист1!AI551+Лист1!AJ551)/(Лист1!AK551+Лист1!AL551+Лист1!AM551))*100</f>
        <v>#DIV/0!</v>
      </c>
      <c r="Z551" s="14" t="e">
        <f>Лист1!AN551/Лист1!AO551</f>
        <v>#DIV/0!</v>
      </c>
      <c r="AA551" s="14" t="e">
        <f>(Лист1!AP551/Лист1!AQ551)*100</f>
        <v>#DIV/0!</v>
      </c>
      <c r="AB551" s="14" t="e">
        <f>(Лист1!AR551/Лист1!AS551)*100</f>
        <v>#DIV/0!</v>
      </c>
      <c r="AC551" s="14" t="e">
        <f>(Лист1!AT551/Лист1!AU551)*100</f>
        <v>#DIV/0!</v>
      </c>
      <c r="AD551" s="14" t="e">
        <f>(Лист1!AV551/Лист1!AW551)*100</f>
        <v>#DIV/0!</v>
      </c>
      <c r="AE551" s="14" t="e">
        <f>(Лист1!AX551/Лист1!AY551)*100</f>
        <v>#DIV/0!</v>
      </c>
      <c r="AF551" s="14" t="e">
        <f>(Лист1!AZ551/Лист1!BA551)*100</f>
        <v>#DIV/0!</v>
      </c>
      <c r="AG551" s="14" t="e">
        <f>(Лист1!BB551/Лист1!$BF551)*100</f>
        <v>#DIV/0!</v>
      </c>
      <c r="AH551" s="14" t="e">
        <f>(Лист1!BC551/Лист1!$BF551)*100</f>
        <v>#DIV/0!</v>
      </c>
      <c r="AI551" s="14" t="e">
        <f>(Лист1!BD551/Лист1!$BF551)*100</f>
        <v>#DIV/0!</v>
      </c>
      <c r="AJ551" s="14" t="e">
        <f>(Лист1!BE551/Лист1!$BF551)*100</f>
        <v>#DIV/0!</v>
      </c>
    </row>
    <row r="552" spans="1:36" s="14" customFormat="1" x14ac:dyDescent="0.25">
      <c r="A552" s="14" t="str">
        <f>IF(Лист1!A552="","",Лист1!A552)</f>
        <v/>
      </c>
      <c r="B552" s="14" t="str">
        <f>IF(Лист1!B552="","",Лист1!B552)</f>
        <v/>
      </c>
      <c r="C552" s="14" t="str">
        <f>IF(Лист1!C552="","",Лист1!C552)</f>
        <v/>
      </c>
      <c r="D552" s="14" t="str">
        <f>IF(Лист1!D552="","",Лист1!D552)</f>
        <v/>
      </c>
      <c r="E552" s="14" t="str">
        <f>IF(Лист1!E552="","",Лист1!E552)</f>
        <v/>
      </c>
      <c r="F552" s="14" t="str">
        <f>IF(Лист1!F552="","",Лист1!F552)</f>
        <v/>
      </c>
      <c r="G552" s="14" t="e">
        <f>((Лист1!G552+Лист1!H552+Лист1!I552)/Лист1!J552)*100</f>
        <v>#DIV/0!</v>
      </c>
      <c r="H552" s="14" t="e">
        <f>Лист2!A546/Лист2!B546*100</f>
        <v>#DIV/0!</v>
      </c>
      <c r="I552" s="14" t="e">
        <f>Лист1!L552/Лист2!$B546*100</f>
        <v>#DIV/0!</v>
      </c>
      <c r="J552" s="14" t="e">
        <f>Лист1!M552/Лист2!$B546*100</f>
        <v>#DIV/0!</v>
      </c>
      <c r="K552" s="14" t="e">
        <f>Лист1!N552/Лист2!$B546*100</f>
        <v>#DIV/0!</v>
      </c>
      <c r="L552" s="14" t="e">
        <f>Лист1!O552/Лист2!$B546*100</f>
        <v>#DIV/0!</v>
      </c>
      <c r="M552" s="14" t="e">
        <f>Лист1!P552/Лист2!$B546*100</f>
        <v>#DIV/0!</v>
      </c>
      <c r="N552" s="14" t="e">
        <f>Лист1!Q552/Лист2!$B546*100</f>
        <v>#DIV/0!</v>
      </c>
      <c r="O552" s="14" t="e">
        <f>Лист1!R552/Лист2!$B546*100</f>
        <v>#DIV/0!</v>
      </c>
      <c r="P552" s="14" t="e">
        <f>Лист1!S552/Лист2!$B546*100</f>
        <v>#DIV/0!</v>
      </c>
      <c r="Q552" s="14" t="e">
        <f>Лист1!T552/Лист2!$B546*100</f>
        <v>#DIV/0!</v>
      </c>
      <c r="R552" s="14" t="e">
        <f>(Лист2!C546/Лист1!X552)*100</f>
        <v>#DIV/0!</v>
      </c>
      <c r="S552" s="14" t="e">
        <f>(Лист1!Y552/Лист1!Z552)*100</f>
        <v>#DIV/0!</v>
      </c>
      <c r="T552" s="14" t="e">
        <f>(Лист1!AA552/Лист1!$AD552)*100</f>
        <v>#DIV/0!</v>
      </c>
      <c r="U552" s="14" t="e">
        <f>(Лист1!AB552/Лист1!$AD552)*100</f>
        <v>#DIV/0!</v>
      </c>
      <c r="V552" s="14" t="e">
        <f>(Лист1!AC552/Лист1!$AD552)*100</f>
        <v>#DIV/0!</v>
      </c>
      <c r="W552" s="14" t="e">
        <f>(Лист1!AE552/Лист1!$AG552)*100</f>
        <v>#DIV/0!</v>
      </c>
      <c r="X552" s="14" t="e">
        <f>(Лист1!AF552/Лист1!$AG552)*100</f>
        <v>#DIV/0!</v>
      </c>
      <c r="Y552" s="14" t="e">
        <f>((Лист1!AH552+Лист1!AI552+Лист1!AJ552)/(Лист1!AK552+Лист1!AL552+Лист1!AM552))*100</f>
        <v>#DIV/0!</v>
      </c>
      <c r="Z552" s="14" t="e">
        <f>Лист1!AN552/Лист1!AO552</f>
        <v>#DIV/0!</v>
      </c>
      <c r="AA552" s="14" t="e">
        <f>(Лист1!AP552/Лист1!AQ552)*100</f>
        <v>#DIV/0!</v>
      </c>
      <c r="AB552" s="14" t="e">
        <f>(Лист1!AR552/Лист1!AS552)*100</f>
        <v>#DIV/0!</v>
      </c>
      <c r="AC552" s="14" t="e">
        <f>(Лист1!AT552/Лист1!AU552)*100</f>
        <v>#DIV/0!</v>
      </c>
      <c r="AD552" s="14" t="e">
        <f>(Лист1!AV552/Лист1!AW552)*100</f>
        <v>#DIV/0!</v>
      </c>
      <c r="AE552" s="14" t="e">
        <f>(Лист1!AX552/Лист1!AY552)*100</f>
        <v>#DIV/0!</v>
      </c>
      <c r="AF552" s="14" t="e">
        <f>(Лист1!AZ552/Лист1!BA552)*100</f>
        <v>#DIV/0!</v>
      </c>
      <c r="AG552" s="14" t="e">
        <f>(Лист1!BB552/Лист1!$BF552)*100</f>
        <v>#DIV/0!</v>
      </c>
      <c r="AH552" s="14" t="e">
        <f>(Лист1!BC552/Лист1!$BF552)*100</f>
        <v>#DIV/0!</v>
      </c>
      <c r="AI552" s="14" t="e">
        <f>(Лист1!BD552/Лист1!$BF552)*100</f>
        <v>#DIV/0!</v>
      </c>
      <c r="AJ552" s="14" t="e">
        <f>(Лист1!BE552/Лист1!$BF552)*100</f>
        <v>#DIV/0!</v>
      </c>
    </row>
    <row r="553" spans="1:36" s="14" customFormat="1" x14ac:dyDescent="0.25">
      <c r="A553" s="14" t="str">
        <f>IF(Лист1!A553="","",Лист1!A553)</f>
        <v/>
      </c>
      <c r="B553" s="14" t="str">
        <f>IF(Лист1!B553="","",Лист1!B553)</f>
        <v/>
      </c>
      <c r="C553" s="14" t="str">
        <f>IF(Лист1!C553="","",Лист1!C553)</f>
        <v/>
      </c>
      <c r="D553" s="14" t="str">
        <f>IF(Лист1!D553="","",Лист1!D553)</f>
        <v/>
      </c>
      <c r="E553" s="14" t="str">
        <f>IF(Лист1!E553="","",Лист1!E553)</f>
        <v/>
      </c>
      <c r="F553" s="14" t="str">
        <f>IF(Лист1!F553="","",Лист1!F553)</f>
        <v/>
      </c>
      <c r="G553" s="14" t="e">
        <f>((Лист1!G553+Лист1!H553+Лист1!I553)/Лист1!J553)*100</f>
        <v>#DIV/0!</v>
      </c>
      <c r="H553" s="14" t="e">
        <f>Лист2!A547/Лист2!B547*100</f>
        <v>#DIV/0!</v>
      </c>
      <c r="I553" s="14" t="e">
        <f>Лист1!L553/Лист2!$B547*100</f>
        <v>#DIV/0!</v>
      </c>
      <c r="J553" s="14" t="e">
        <f>Лист1!M553/Лист2!$B547*100</f>
        <v>#DIV/0!</v>
      </c>
      <c r="K553" s="14" t="e">
        <f>Лист1!N553/Лист2!$B547*100</f>
        <v>#DIV/0!</v>
      </c>
      <c r="L553" s="14" t="e">
        <f>Лист1!O553/Лист2!$B547*100</f>
        <v>#DIV/0!</v>
      </c>
      <c r="M553" s="14" t="e">
        <f>Лист1!P553/Лист2!$B547*100</f>
        <v>#DIV/0!</v>
      </c>
      <c r="N553" s="14" t="e">
        <f>Лист1!Q553/Лист2!$B547*100</f>
        <v>#DIV/0!</v>
      </c>
      <c r="O553" s="14" t="e">
        <f>Лист1!R553/Лист2!$B547*100</f>
        <v>#DIV/0!</v>
      </c>
      <c r="P553" s="14" t="e">
        <f>Лист1!S553/Лист2!$B547*100</f>
        <v>#DIV/0!</v>
      </c>
      <c r="Q553" s="14" t="e">
        <f>Лист1!T553/Лист2!$B547*100</f>
        <v>#DIV/0!</v>
      </c>
      <c r="R553" s="14" t="e">
        <f>(Лист2!C547/Лист1!X553)*100</f>
        <v>#DIV/0!</v>
      </c>
      <c r="S553" s="14" t="e">
        <f>(Лист1!Y553/Лист1!Z553)*100</f>
        <v>#DIV/0!</v>
      </c>
      <c r="T553" s="14" t="e">
        <f>(Лист1!AA553/Лист1!$AD553)*100</f>
        <v>#DIV/0!</v>
      </c>
      <c r="U553" s="14" t="e">
        <f>(Лист1!AB553/Лист1!$AD553)*100</f>
        <v>#DIV/0!</v>
      </c>
      <c r="V553" s="14" t="e">
        <f>(Лист1!AC553/Лист1!$AD553)*100</f>
        <v>#DIV/0!</v>
      </c>
      <c r="W553" s="14" t="e">
        <f>(Лист1!AE553/Лист1!$AG553)*100</f>
        <v>#DIV/0!</v>
      </c>
      <c r="X553" s="14" t="e">
        <f>(Лист1!AF553/Лист1!$AG553)*100</f>
        <v>#DIV/0!</v>
      </c>
      <c r="Y553" s="14" t="e">
        <f>((Лист1!AH553+Лист1!AI553+Лист1!AJ553)/(Лист1!AK553+Лист1!AL553+Лист1!AM553))*100</f>
        <v>#DIV/0!</v>
      </c>
      <c r="Z553" s="14" t="e">
        <f>Лист1!AN553/Лист1!AO553</f>
        <v>#DIV/0!</v>
      </c>
      <c r="AA553" s="14" t="e">
        <f>(Лист1!AP553/Лист1!AQ553)*100</f>
        <v>#DIV/0!</v>
      </c>
      <c r="AB553" s="14" t="e">
        <f>(Лист1!AR553/Лист1!AS553)*100</f>
        <v>#DIV/0!</v>
      </c>
      <c r="AC553" s="14" t="e">
        <f>(Лист1!AT553/Лист1!AU553)*100</f>
        <v>#DIV/0!</v>
      </c>
      <c r="AD553" s="14" t="e">
        <f>(Лист1!AV553/Лист1!AW553)*100</f>
        <v>#DIV/0!</v>
      </c>
      <c r="AE553" s="14" t="e">
        <f>(Лист1!AX553/Лист1!AY553)*100</f>
        <v>#DIV/0!</v>
      </c>
      <c r="AF553" s="14" t="e">
        <f>(Лист1!AZ553/Лист1!BA553)*100</f>
        <v>#DIV/0!</v>
      </c>
      <c r="AG553" s="14" t="e">
        <f>(Лист1!BB553/Лист1!$BF553)*100</f>
        <v>#DIV/0!</v>
      </c>
      <c r="AH553" s="14" t="e">
        <f>(Лист1!BC553/Лист1!$BF553)*100</f>
        <v>#DIV/0!</v>
      </c>
      <c r="AI553" s="14" t="e">
        <f>(Лист1!BD553/Лист1!$BF553)*100</f>
        <v>#DIV/0!</v>
      </c>
      <c r="AJ553" s="14" t="e">
        <f>(Лист1!BE553/Лист1!$BF553)*100</f>
        <v>#DIV/0!</v>
      </c>
    </row>
    <row r="554" spans="1:36" s="14" customFormat="1" x14ac:dyDescent="0.25">
      <c r="A554" s="14" t="str">
        <f>IF(Лист1!A554="","",Лист1!A554)</f>
        <v/>
      </c>
      <c r="B554" s="14" t="str">
        <f>IF(Лист1!B554="","",Лист1!B554)</f>
        <v/>
      </c>
      <c r="C554" s="14" t="str">
        <f>IF(Лист1!C554="","",Лист1!C554)</f>
        <v/>
      </c>
      <c r="D554" s="14" t="str">
        <f>IF(Лист1!D554="","",Лист1!D554)</f>
        <v/>
      </c>
      <c r="E554" s="14" t="str">
        <f>IF(Лист1!E554="","",Лист1!E554)</f>
        <v/>
      </c>
      <c r="F554" s="14" t="str">
        <f>IF(Лист1!F554="","",Лист1!F554)</f>
        <v/>
      </c>
      <c r="G554" s="14" t="e">
        <f>((Лист1!G554+Лист1!H554+Лист1!I554)/Лист1!J554)*100</f>
        <v>#DIV/0!</v>
      </c>
      <c r="H554" s="14" t="e">
        <f>Лист2!A548/Лист2!B548*100</f>
        <v>#DIV/0!</v>
      </c>
      <c r="I554" s="14" t="e">
        <f>Лист1!L554/Лист2!$B548*100</f>
        <v>#DIV/0!</v>
      </c>
      <c r="J554" s="14" t="e">
        <f>Лист1!M554/Лист2!$B548*100</f>
        <v>#DIV/0!</v>
      </c>
      <c r="K554" s="14" t="e">
        <f>Лист1!N554/Лист2!$B548*100</f>
        <v>#DIV/0!</v>
      </c>
      <c r="L554" s="14" t="e">
        <f>Лист1!O554/Лист2!$B548*100</f>
        <v>#DIV/0!</v>
      </c>
      <c r="M554" s="14" t="e">
        <f>Лист1!P554/Лист2!$B548*100</f>
        <v>#DIV/0!</v>
      </c>
      <c r="N554" s="14" t="e">
        <f>Лист1!Q554/Лист2!$B548*100</f>
        <v>#DIV/0!</v>
      </c>
      <c r="O554" s="14" t="e">
        <f>Лист1!R554/Лист2!$B548*100</f>
        <v>#DIV/0!</v>
      </c>
      <c r="P554" s="14" t="e">
        <f>Лист1!S554/Лист2!$B548*100</f>
        <v>#DIV/0!</v>
      </c>
      <c r="Q554" s="14" t="e">
        <f>Лист1!T554/Лист2!$B548*100</f>
        <v>#DIV/0!</v>
      </c>
      <c r="R554" s="14" t="e">
        <f>(Лист2!C548/Лист1!X554)*100</f>
        <v>#DIV/0!</v>
      </c>
      <c r="S554" s="14" t="e">
        <f>(Лист1!Y554/Лист1!Z554)*100</f>
        <v>#DIV/0!</v>
      </c>
      <c r="T554" s="14" t="e">
        <f>(Лист1!AA554/Лист1!$AD554)*100</f>
        <v>#DIV/0!</v>
      </c>
      <c r="U554" s="14" t="e">
        <f>(Лист1!AB554/Лист1!$AD554)*100</f>
        <v>#DIV/0!</v>
      </c>
      <c r="V554" s="14" t="e">
        <f>(Лист1!AC554/Лист1!$AD554)*100</f>
        <v>#DIV/0!</v>
      </c>
      <c r="W554" s="14" t="e">
        <f>(Лист1!AE554/Лист1!$AG554)*100</f>
        <v>#DIV/0!</v>
      </c>
      <c r="X554" s="14" t="e">
        <f>(Лист1!AF554/Лист1!$AG554)*100</f>
        <v>#DIV/0!</v>
      </c>
      <c r="Y554" s="14" t="e">
        <f>((Лист1!AH554+Лист1!AI554+Лист1!AJ554)/(Лист1!AK554+Лист1!AL554+Лист1!AM554))*100</f>
        <v>#DIV/0!</v>
      </c>
      <c r="Z554" s="14" t="e">
        <f>Лист1!AN554/Лист1!AO554</f>
        <v>#DIV/0!</v>
      </c>
      <c r="AA554" s="14" t="e">
        <f>(Лист1!AP554/Лист1!AQ554)*100</f>
        <v>#DIV/0!</v>
      </c>
      <c r="AB554" s="14" t="e">
        <f>(Лист1!AR554/Лист1!AS554)*100</f>
        <v>#DIV/0!</v>
      </c>
      <c r="AC554" s="14" t="e">
        <f>(Лист1!AT554/Лист1!AU554)*100</f>
        <v>#DIV/0!</v>
      </c>
      <c r="AD554" s="14" t="e">
        <f>(Лист1!AV554/Лист1!AW554)*100</f>
        <v>#DIV/0!</v>
      </c>
      <c r="AE554" s="14" t="e">
        <f>(Лист1!AX554/Лист1!AY554)*100</f>
        <v>#DIV/0!</v>
      </c>
      <c r="AF554" s="14" t="e">
        <f>(Лист1!AZ554/Лист1!BA554)*100</f>
        <v>#DIV/0!</v>
      </c>
      <c r="AG554" s="14" t="e">
        <f>(Лист1!BB554/Лист1!$BF554)*100</f>
        <v>#DIV/0!</v>
      </c>
      <c r="AH554" s="14" t="e">
        <f>(Лист1!BC554/Лист1!$BF554)*100</f>
        <v>#DIV/0!</v>
      </c>
      <c r="AI554" s="14" t="e">
        <f>(Лист1!BD554/Лист1!$BF554)*100</f>
        <v>#DIV/0!</v>
      </c>
      <c r="AJ554" s="14" t="e">
        <f>(Лист1!BE554/Лист1!$BF554)*100</f>
        <v>#DIV/0!</v>
      </c>
    </row>
    <row r="555" spans="1:36" s="14" customFormat="1" x14ac:dyDescent="0.25">
      <c r="A555" s="14" t="str">
        <f>IF(Лист1!A555="","",Лист1!A555)</f>
        <v/>
      </c>
      <c r="B555" s="14" t="str">
        <f>IF(Лист1!B555="","",Лист1!B555)</f>
        <v/>
      </c>
      <c r="C555" s="14" t="str">
        <f>IF(Лист1!C555="","",Лист1!C555)</f>
        <v/>
      </c>
      <c r="D555" s="14" t="str">
        <f>IF(Лист1!D555="","",Лист1!D555)</f>
        <v/>
      </c>
      <c r="E555" s="14" t="str">
        <f>IF(Лист1!E555="","",Лист1!E555)</f>
        <v/>
      </c>
      <c r="F555" s="14" t="str">
        <f>IF(Лист1!F555="","",Лист1!F555)</f>
        <v/>
      </c>
      <c r="G555" s="14" t="e">
        <f>((Лист1!G555+Лист1!H555+Лист1!I555)/Лист1!J555)*100</f>
        <v>#DIV/0!</v>
      </c>
      <c r="H555" s="14" t="e">
        <f>Лист2!A549/Лист2!B549*100</f>
        <v>#DIV/0!</v>
      </c>
      <c r="I555" s="14" t="e">
        <f>Лист1!L555/Лист2!$B549*100</f>
        <v>#DIV/0!</v>
      </c>
      <c r="J555" s="14" t="e">
        <f>Лист1!M555/Лист2!$B549*100</f>
        <v>#DIV/0!</v>
      </c>
      <c r="K555" s="14" t="e">
        <f>Лист1!N555/Лист2!$B549*100</f>
        <v>#DIV/0!</v>
      </c>
      <c r="L555" s="14" t="e">
        <f>Лист1!O555/Лист2!$B549*100</f>
        <v>#DIV/0!</v>
      </c>
      <c r="M555" s="14" t="e">
        <f>Лист1!P555/Лист2!$B549*100</f>
        <v>#DIV/0!</v>
      </c>
      <c r="N555" s="14" t="e">
        <f>Лист1!Q555/Лист2!$B549*100</f>
        <v>#DIV/0!</v>
      </c>
      <c r="O555" s="14" t="e">
        <f>Лист1!R555/Лист2!$B549*100</f>
        <v>#DIV/0!</v>
      </c>
      <c r="P555" s="14" t="e">
        <f>Лист1!S555/Лист2!$B549*100</f>
        <v>#DIV/0!</v>
      </c>
      <c r="Q555" s="14" t="e">
        <f>Лист1!T555/Лист2!$B549*100</f>
        <v>#DIV/0!</v>
      </c>
      <c r="R555" s="14" t="e">
        <f>(Лист2!C549/Лист1!X555)*100</f>
        <v>#DIV/0!</v>
      </c>
      <c r="S555" s="14" t="e">
        <f>(Лист1!Y555/Лист1!Z555)*100</f>
        <v>#DIV/0!</v>
      </c>
      <c r="T555" s="14" t="e">
        <f>(Лист1!AA555/Лист1!$AD555)*100</f>
        <v>#DIV/0!</v>
      </c>
      <c r="U555" s="14" t="e">
        <f>(Лист1!AB555/Лист1!$AD555)*100</f>
        <v>#DIV/0!</v>
      </c>
      <c r="V555" s="14" t="e">
        <f>(Лист1!AC555/Лист1!$AD555)*100</f>
        <v>#DIV/0!</v>
      </c>
      <c r="W555" s="14" t="e">
        <f>(Лист1!AE555/Лист1!$AG555)*100</f>
        <v>#DIV/0!</v>
      </c>
      <c r="X555" s="14" t="e">
        <f>(Лист1!AF555/Лист1!$AG555)*100</f>
        <v>#DIV/0!</v>
      </c>
      <c r="Y555" s="14" t="e">
        <f>((Лист1!AH555+Лист1!AI555+Лист1!AJ555)/(Лист1!AK555+Лист1!AL555+Лист1!AM555))*100</f>
        <v>#DIV/0!</v>
      </c>
      <c r="Z555" s="14" t="e">
        <f>Лист1!AN555/Лист1!AO555</f>
        <v>#DIV/0!</v>
      </c>
      <c r="AA555" s="14" t="e">
        <f>(Лист1!AP555/Лист1!AQ555)*100</f>
        <v>#DIV/0!</v>
      </c>
      <c r="AB555" s="14" t="e">
        <f>(Лист1!AR555/Лист1!AS555)*100</f>
        <v>#DIV/0!</v>
      </c>
      <c r="AC555" s="14" t="e">
        <f>(Лист1!AT555/Лист1!AU555)*100</f>
        <v>#DIV/0!</v>
      </c>
      <c r="AD555" s="14" t="e">
        <f>(Лист1!AV555/Лист1!AW555)*100</f>
        <v>#DIV/0!</v>
      </c>
      <c r="AE555" s="14" t="e">
        <f>(Лист1!AX555/Лист1!AY555)*100</f>
        <v>#DIV/0!</v>
      </c>
      <c r="AF555" s="14" t="e">
        <f>(Лист1!AZ555/Лист1!BA555)*100</f>
        <v>#DIV/0!</v>
      </c>
      <c r="AG555" s="14" t="e">
        <f>(Лист1!BB555/Лист1!$BF555)*100</f>
        <v>#DIV/0!</v>
      </c>
      <c r="AH555" s="14" t="e">
        <f>(Лист1!BC555/Лист1!$BF555)*100</f>
        <v>#DIV/0!</v>
      </c>
      <c r="AI555" s="14" t="e">
        <f>(Лист1!BD555/Лист1!$BF555)*100</f>
        <v>#DIV/0!</v>
      </c>
      <c r="AJ555" s="14" t="e">
        <f>(Лист1!BE555/Лист1!$BF555)*100</f>
        <v>#DIV/0!</v>
      </c>
    </row>
    <row r="556" spans="1:36" s="14" customFormat="1" x14ac:dyDescent="0.25">
      <c r="A556" s="14" t="str">
        <f>IF(Лист1!A556="","",Лист1!A556)</f>
        <v/>
      </c>
      <c r="B556" s="14" t="str">
        <f>IF(Лист1!B556="","",Лист1!B556)</f>
        <v/>
      </c>
      <c r="C556" s="14" t="str">
        <f>IF(Лист1!C556="","",Лист1!C556)</f>
        <v/>
      </c>
      <c r="D556" s="14" t="str">
        <f>IF(Лист1!D556="","",Лист1!D556)</f>
        <v/>
      </c>
      <c r="E556" s="14" t="str">
        <f>IF(Лист1!E556="","",Лист1!E556)</f>
        <v/>
      </c>
      <c r="F556" s="14" t="str">
        <f>IF(Лист1!F556="","",Лист1!F556)</f>
        <v/>
      </c>
      <c r="G556" s="14" t="e">
        <f>((Лист1!G556+Лист1!H556+Лист1!I556)/Лист1!J556)*100</f>
        <v>#DIV/0!</v>
      </c>
      <c r="H556" s="14" t="e">
        <f>Лист2!A550/Лист2!B550*100</f>
        <v>#DIV/0!</v>
      </c>
      <c r="I556" s="14" t="e">
        <f>Лист1!L556/Лист2!$B550*100</f>
        <v>#DIV/0!</v>
      </c>
      <c r="J556" s="14" t="e">
        <f>Лист1!M556/Лист2!$B550*100</f>
        <v>#DIV/0!</v>
      </c>
      <c r="K556" s="14" t="e">
        <f>Лист1!N556/Лист2!$B550*100</f>
        <v>#DIV/0!</v>
      </c>
      <c r="L556" s="14" t="e">
        <f>Лист1!O556/Лист2!$B550*100</f>
        <v>#DIV/0!</v>
      </c>
      <c r="M556" s="14" t="e">
        <f>Лист1!P556/Лист2!$B550*100</f>
        <v>#DIV/0!</v>
      </c>
      <c r="N556" s="14" t="e">
        <f>Лист1!Q556/Лист2!$B550*100</f>
        <v>#DIV/0!</v>
      </c>
      <c r="O556" s="14" t="e">
        <f>Лист1!R556/Лист2!$B550*100</f>
        <v>#DIV/0!</v>
      </c>
      <c r="P556" s="14" t="e">
        <f>Лист1!S556/Лист2!$B550*100</f>
        <v>#DIV/0!</v>
      </c>
      <c r="Q556" s="14" t="e">
        <f>Лист1!T556/Лист2!$B550*100</f>
        <v>#DIV/0!</v>
      </c>
      <c r="R556" s="14" t="e">
        <f>(Лист2!C550/Лист1!X556)*100</f>
        <v>#DIV/0!</v>
      </c>
      <c r="S556" s="14" t="e">
        <f>(Лист1!Y556/Лист1!Z556)*100</f>
        <v>#DIV/0!</v>
      </c>
      <c r="T556" s="14" t="e">
        <f>(Лист1!AA556/Лист1!$AD556)*100</f>
        <v>#DIV/0!</v>
      </c>
      <c r="U556" s="14" t="e">
        <f>(Лист1!AB556/Лист1!$AD556)*100</f>
        <v>#DIV/0!</v>
      </c>
      <c r="V556" s="14" t="e">
        <f>(Лист1!AC556/Лист1!$AD556)*100</f>
        <v>#DIV/0!</v>
      </c>
      <c r="W556" s="14" t="e">
        <f>(Лист1!AE556/Лист1!$AG556)*100</f>
        <v>#DIV/0!</v>
      </c>
      <c r="X556" s="14" t="e">
        <f>(Лист1!AF556/Лист1!$AG556)*100</f>
        <v>#DIV/0!</v>
      </c>
      <c r="Y556" s="14" t="e">
        <f>((Лист1!AH556+Лист1!AI556+Лист1!AJ556)/(Лист1!AK556+Лист1!AL556+Лист1!AM556))*100</f>
        <v>#DIV/0!</v>
      </c>
      <c r="Z556" s="14" t="e">
        <f>Лист1!AN556/Лист1!AO556</f>
        <v>#DIV/0!</v>
      </c>
      <c r="AA556" s="14" t="e">
        <f>(Лист1!AP556/Лист1!AQ556)*100</f>
        <v>#DIV/0!</v>
      </c>
      <c r="AB556" s="14" t="e">
        <f>(Лист1!AR556/Лист1!AS556)*100</f>
        <v>#DIV/0!</v>
      </c>
      <c r="AC556" s="14" t="e">
        <f>(Лист1!AT556/Лист1!AU556)*100</f>
        <v>#DIV/0!</v>
      </c>
      <c r="AD556" s="14" t="e">
        <f>(Лист1!AV556/Лист1!AW556)*100</f>
        <v>#DIV/0!</v>
      </c>
      <c r="AE556" s="14" t="e">
        <f>(Лист1!AX556/Лист1!AY556)*100</f>
        <v>#DIV/0!</v>
      </c>
      <c r="AF556" s="14" t="e">
        <f>(Лист1!AZ556/Лист1!BA556)*100</f>
        <v>#DIV/0!</v>
      </c>
      <c r="AG556" s="14" t="e">
        <f>(Лист1!BB556/Лист1!$BF556)*100</f>
        <v>#DIV/0!</v>
      </c>
      <c r="AH556" s="14" t="e">
        <f>(Лист1!BC556/Лист1!$BF556)*100</f>
        <v>#DIV/0!</v>
      </c>
      <c r="AI556" s="14" t="e">
        <f>(Лист1!BD556/Лист1!$BF556)*100</f>
        <v>#DIV/0!</v>
      </c>
      <c r="AJ556" s="14" t="e">
        <f>(Лист1!BE556/Лист1!$BF556)*100</f>
        <v>#DIV/0!</v>
      </c>
    </row>
    <row r="557" spans="1:36" s="14" customFormat="1" x14ac:dyDescent="0.25">
      <c r="A557" s="14" t="str">
        <f>IF(Лист1!A557="","",Лист1!A557)</f>
        <v/>
      </c>
      <c r="B557" s="14" t="str">
        <f>IF(Лист1!B557="","",Лист1!B557)</f>
        <v/>
      </c>
      <c r="C557" s="14" t="str">
        <f>IF(Лист1!C557="","",Лист1!C557)</f>
        <v/>
      </c>
      <c r="D557" s="14" t="str">
        <f>IF(Лист1!D557="","",Лист1!D557)</f>
        <v/>
      </c>
      <c r="E557" s="14" t="str">
        <f>IF(Лист1!E557="","",Лист1!E557)</f>
        <v/>
      </c>
      <c r="F557" s="14" t="str">
        <f>IF(Лист1!F557="","",Лист1!F557)</f>
        <v/>
      </c>
      <c r="G557" s="14" t="e">
        <f>((Лист1!G557+Лист1!H557+Лист1!I557)/Лист1!J557)*100</f>
        <v>#DIV/0!</v>
      </c>
      <c r="H557" s="14" t="e">
        <f>Лист2!A551/Лист2!B551*100</f>
        <v>#DIV/0!</v>
      </c>
      <c r="I557" s="14" t="e">
        <f>Лист1!L557/Лист2!$B551*100</f>
        <v>#DIV/0!</v>
      </c>
      <c r="J557" s="14" t="e">
        <f>Лист1!M557/Лист2!$B551*100</f>
        <v>#DIV/0!</v>
      </c>
      <c r="K557" s="14" t="e">
        <f>Лист1!N557/Лист2!$B551*100</f>
        <v>#DIV/0!</v>
      </c>
      <c r="L557" s="14" t="e">
        <f>Лист1!O557/Лист2!$B551*100</f>
        <v>#DIV/0!</v>
      </c>
      <c r="M557" s="14" t="e">
        <f>Лист1!P557/Лист2!$B551*100</f>
        <v>#DIV/0!</v>
      </c>
      <c r="N557" s="14" t="e">
        <f>Лист1!Q557/Лист2!$B551*100</f>
        <v>#DIV/0!</v>
      </c>
      <c r="O557" s="14" t="e">
        <f>Лист1!R557/Лист2!$B551*100</f>
        <v>#DIV/0!</v>
      </c>
      <c r="P557" s="14" t="e">
        <f>Лист1!S557/Лист2!$B551*100</f>
        <v>#DIV/0!</v>
      </c>
      <c r="Q557" s="14" t="e">
        <f>Лист1!T557/Лист2!$B551*100</f>
        <v>#DIV/0!</v>
      </c>
      <c r="R557" s="14" t="e">
        <f>(Лист2!C551/Лист1!X557)*100</f>
        <v>#DIV/0!</v>
      </c>
      <c r="S557" s="14" t="e">
        <f>(Лист1!Y557/Лист1!Z557)*100</f>
        <v>#DIV/0!</v>
      </c>
      <c r="T557" s="14" t="e">
        <f>(Лист1!AA557/Лист1!$AD557)*100</f>
        <v>#DIV/0!</v>
      </c>
      <c r="U557" s="14" t="e">
        <f>(Лист1!AB557/Лист1!$AD557)*100</f>
        <v>#DIV/0!</v>
      </c>
      <c r="V557" s="14" t="e">
        <f>(Лист1!AC557/Лист1!$AD557)*100</f>
        <v>#DIV/0!</v>
      </c>
      <c r="W557" s="14" t="e">
        <f>(Лист1!AE557/Лист1!$AG557)*100</f>
        <v>#DIV/0!</v>
      </c>
      <c r="X557" s="14" t="e">
        <f>(Лист1!AF557/Лист1!$AG557)*100</f>
        <v>#DIV/0!</v>
      </c>
      <c r="Y557" s="14" t="e">
        <f>((Лист1!AH557+Лист1!AI557+Лист1!AJ557)/(Лист1!AK557+Лист1!AL557+Лист1!AM557))*100</f>
        <v>#DIV/0!</v>
      </c>
      <c r="Z557" s="14" t="e">
        <f>Лист1!AN557/Лист1!AO557</f>
        <v>#DIV/0!</v>
      </c>
      <c r="AA557" s="14" t="e">
        <f>(Лист1!AP557/Лист1!AQ557)*100</f>
        <v>#DIV/0!</v>
      </c>
      <c r="AB557" s="14" t="e">
        <f>(Лист1!AR557/Лист1!AS557)*100</f>
        <v>#DIV/0!</v>
      </c>
      <c r="AC557" s="14" t="e">
        <f>(Лист1!AT557/Лист1!AU557)*100</f>
        <v>#DIV/0!</v>
      </c>
      <c r="AD557" s="14" t="e">
        <f>(Лист1!AV557/Лист1!AW557)*100</f>
        <v>#DIV/0!</v>
      </c>
      <c r="AE557" s="14" t="e">
        <f>(Лист1!AX557/Лист1!AY557)*100</f>
        <v>#DIV/0!</v>
      </c>
      <c r="AF557" s="14" t="e">
        <f>(Лист1!AZ557/Лист1!BA557)*100</f>
        <v>#DIV/0!</v>
      </c>
      <c r="AG557" s="14" t="e">
        <f>(Лист1!BB557/Лист1!$BF557)*100</f>
        <v>#DIV/0!</v>
      </c>
      <c r="AH557" s="14" t="e">
        <f>(Лист1!BC557/Лист1!$BF557)*100</f>
        <v>#DIV/0!</v>
      </c>
      <c r="AI557" s="14" t="e">
        <f>(Лист1!BD557/Лист1!$BF557)*100</f>
        <v>#DIV/0!</v>
      </c>
      <c r="AJ557" s="14" t="e">
        <f>(Лист1!BE557/Лист1!$BF557)*100</f>
        <v>#DIV/0!</v>
      </c>
    </row>
    <row r="558" spans="1:36" s="14" customFormat="1" x14ac:dyDescent="0.25">
      <c r="A558" s="14" t="str">
        <f>IF(Лист1!A558="","",Лист1!A558)</f>
        <v/>
      </c>
      <c r="B558" s="14" t="str">
        <f>IF(Лист1!B558="","",Лист1!B558)</f>
        <v/>
      </c>
      <c r="C558" s="14" t="str">
        <f>IF(Лист1!C558="","",Лист1!C558)</f>
        <v/>
      </c>
      <c r="D558" s="14" t="str">
        <f>IF(Лист1!D558="","",Лист1!D558)</f>
        <v/>
      </c>
      <c r="E558" s="14" t="str">
        <f>IF(Лист1!E558="","",Лист1!E558)</f>
        <v/>
      </c>
      <c r="F558" s="14" t="str">
        <f>IF(Лист1!F558="","",Лист1!F558)</f>
        <v/>
      </c>
      <c r="G558" s="14" t="e">
        <f>((Лист1!G558+Лист1!H558+Лист1!I558)/Лист1!J558)*100</f>
        <v>#DIV/0!</v>
      </c>
      <c r="H558" s="14" t="e">
        <f>Лист2!A552/Лист2!B552*100</f>
        <v>#DIV/0!</v>
      </c>
      <c r="I558" s="14" t="e">
        <f>Лист1!L558/Лист2!$B552*100</f>
        <v>#DIV/0!</v>
      </c>
      <c r="J558" s="14" t="e">
        <f>Лист1!M558/Лист2!$B552*100</f>
        <v>#DIV/0!</v>
      </c>
      <c r="K558" s="14" t="e">
        <f>Лист1!N558/Лист2!$B552*100</f>
        <v>#DIV/0!</v>
      </c>
      <c r="L558" s="14" t="e">
        <f>Лист1!O558/Лист2!$B552*100</f>
        <v>#DIV/0!</v>
      </c>
      <c r="M558" s="14" t="e">
        <f>Лист1!P558/Лист2!$B552*100</f>
        <v>#DIV/0!</v>
      </c>
      <c r="N558" s="14" t="e">
        <f>Лист1!Q558/Лист2!$B552*100</f>
        <v>#DIV/0!</v>
      </c>
      <c r="O558" s="14" t="e">
        <f>Лист1!R558/Лист2!$B552*100</f>
        <v>#DIV/0!</v>
      </c>
      <c r="P558" s="14" t="e">
        <f>Лист1!S558/Лист2!$B552*100</f>
        <v>#DIV/0!</v>
      </c>
      <c r="Q558" s="14" t="e">
        <f>Лист1!T558/Лист2!$B552*100</f>
        <v>#DIV/0!</v>
      </c>
      <c r="R558" s="14" t="e">
        <f>(Лист2!C552/Лист1!X558)*100</f>
        <v>#DIV/0!</v>
      </c>
      <c r="S558" s="14" t="e">
        <f>(Лист1!Y558/Лист1!Z558)*100</f>
        <v>#DIV/0!</v>
      </c>
      <c r="T558" s="14" t="e">
        <f>(Лист1!AA558/Лист1!$AD558)*100</f>
        <v>#DIV/0!</v>
      </c>
      <c r="U558" s="14" t="e">
        <f>(Лист1!AB558/Лист1!$AD558)*100</f>
        <v>#DIV/0!</v>
      </c>
      <c r="V558" s="14" t="e">
        <f>(Лист1!AC558/Лист1!$AD558)*100</f>
        <v>#DIV/0!</v>
      </c>
      <c r="W558" s="14" t="e">
        <f>(Лист1!AE558/Лист1!$AG558)*100</f>
        <v>#DIV/0!</v>
      </c>
      <c r="X558" s="14" t="e">
        <f>(Лист1!AF558/Лист1!$AG558)*100</f>
        <v>#DIV/0!</v>
      </c>
      <c r="Y558" s="14" t="e">
        <f>((Лист1!AH558+Лист1!AI558+Лист1!AJ558)/(Лист1!AK558+Лист1!AL558+Лист1!AM558))*100</f>
        <v>#DIV/0!</v>
      </c>
      <c r="Z558" s="14" t="e">
        <f>Лист1!AN558/Лист1!AO558</f>
        <v>#DIV/0!</v>
      </c>
      <c r="AA558" s="14" t="e">
        <f>(Лист1!AP558/Лист1!AQ558)*100</f>
        <v>#DIV/0!</v>
      </c>
      <c r="AB558" s="14" t="e">
        <f>(Лист1!AR558/Лист1!AS558)*100</f>
        <v>#DIV/0!</v>
      </c>
      <c r="AC558" s="14" t="e">
        <f>(Лист1!AT558/Лист1!AU558)*100</f>
        <v>#DIV/0!</v>
      </c>
      <c r="AD558" s="14" t="e">
        <f>(Лист1!AV558/Лист1!AW558)*100</f>
        <v>#DIV/0!</v>
      </c>
      <c r="AE558" s="14" t="e">
        <f>(Лист1!AX558/Лист1!AY558)*100</f>
        <v>#DIV/0!</v>
      </c>
      <c r="AF558" s="14" t="e">
        <f>(Лист1!AZ558/Лист1!BA558)*100</f>
        <v>#DIV/0!</v>
      </c>
      <c r="AG558" s="14" t="e">
        <f>(Лист1!BB558/Лист1!$BF558)*100</f>
        <v>#DIV/0!</v>
      </c>
      <c r="AH558" s="14" t="e">
        <f>(Лист1!BC558/Лист1!$BF558)*100</f>
        <v>#DIV/0!</v>
      </c>
      <c r="AI558" s="14" t="e">
        <f>(Лист1!BD558/Лист1!$BF558)*100</f>
        <v>#DIV/0!</v>
      </c>
      <c r="AJ558" s="14" t="e">
        <f>(Лист1!BE558/Лист1!$BF558)*100</f>
        <v>#DIV/0!</v>
      </c>
    </row>
    <row r="559" spans="1:36" s="14" customFormat="1" x14ac:dyDescent="0.25">
      <c r="A559" s="14" t="str">
        <f>IF(Лист1!A559="","",Лист1!A559)</f>
        <v/>
      </c>
      <c r="B559" s="14" t="str">
        <f>IF(Лист1!B559="","",Лист1!B559)</f>
        <v/>
      </c>
      <c r="C559" s="14" t="str">
        <f>IF(Лист1!C559="","",Лист1!C559)</f>
        <v/>
      </c>
      <c r="D559" s="14" t="str">
        <f>IF(Лист1!D559="","",Лист1!D559)</f>
        <v/>
      </c>
      <c r="E559" s="14" t="str">
        <f>IF(Лист1!E559="","",Лист1!E559)</f>
        <v/>
      </c>
      <c r="F559" s="14" t="str">
        <f>IF(Лист1!F559="","",Лист1!F559)</f>
        <v/>
      </c>
      <c r="G559" s="14" t="e">
        <f>((Лист1!G559+Лист1!H559+Лист1!I559)/Лист1!J559)*100</f>
        <v>#DIV/0!</v>
      </c>
      <c r="H559" s="14" t="e">
        <f>Лист2!A553/Лист2!B553*100</f>
        <v>#DIV/0!</v>
      </c>
      <c r="I559" s="14" t="e">
        <f>Лист1!L559/Лист2!$B553*100</f>
        <v>#DIV/0!</v>
      </c>
      <c r="J559" s="14" t="e">
        <f>Лист1!M559/Лист2!$B553*100</f>
        <v>#DIV/0!</v>
      </c>
      <c r="K559" s="14" t="e">
        <f>Лист1!N559/Лист2!$B553*100</f>
        <v>#DIV/0!</v>
      </c>
      <c r="L559" s="14" t="e">
        <f>Лист1!O559/Лист2!$B553*100</f>
        <v>#DIV/0!</v>
      </c>
      <c r="M559" s="14" t="e">
        <f>Лист1!P559/Лист2!$B553*100</f>
        <v>#DIV/0!</v>
      </c>
      <c r="N559" s="14" t="e">
        <f>Лист1!Q559/Лист2!$B553*100</f>
        <v>#DIV/0!</v>
      </c>
      <c r="O559" s="14" t="e">
        <f>Лист1!R559/Лист2!$B553*100</f>
        <v>#DIV/0!</v>
      </c>
      <c r="P559" s="14" t="e">
        <f>Лист1!S559/Лист2!$B553*100</f>
        <v>#DIV/0!</v>
      </c>
      <c r="Q559" s="14" t="e">
        <f>Лист1!T559/Лист2!$B553*100</f>
        <v>#DIV/0!</v>
      </c>
      <c r="R559" s="14" t="e">
        <f>(Лист2!C553/Лист1!X559)*100</f>
        <v>#DIV/0!</v>
      </c>
      <c r="S559" s="14" t="e">
        <f>(Лист1!Y559/Лист1!Z559)*100</f>
        <v>#DIV/0!</v>
      </c>
      <c r="T559" s="14" t="e">
        <f>(Лист1!AA559/Лист1!$AD559)*100</f>
        <v>#DIV/0!</v>
      </c>
      <c r="U559" s="14" t="e">
        <f>(Лист1!AB559/Лист1!$AD559)*100</f>
        <v>#DIV/0!</v>
      </c>
      <c r="V559" s="14" t="e">
        <f>(Лист1!AC559/Лист1!$AD559)*100</f>
        <v>#DIV/0!</v>
      </c>
      <c r="W559" s="14" t="e">
        <f>(Лист1!AE559/Лист1!$AG559)*100</f>
        <v>#DIV/0!</v>
      </c>
      <c r="X559" s="14" t="e">
        <f>(Лист1!AF559/Лист1!$AG559)*100</f>
        <v>#DIV/0!</v>
      </c>
      <c r="Y559" s="14" t="e">
        <f>((Лист1!AH559+Лист1!AI559+Лист1!AJ559)/(Лист1!AK559+Лист1!AL559+Лист1!AM559))*100</f>
        <v>#DIV/0!</v>
      </c>
      <c r="Z559" s="14" t="e">
        <f>Лист1!AN559/Лист1!AO559</f>
        <v>#DIV/0!</v>
      </c>
      <c r="AA559" s="14" t="e">
        <f>(Лист1!AP559/Лист1!AQ559)*100</f>
        <v>#DIV/0!</v>
      </c>
      <c r="AB559" s="14" t="e">
        <f>(Лист1!AR559/Лист1!AS559)*100</f>
        <v>#DIV/0!</v>
      </c>
      <c r="AC559" s="14" t="e">
        <f>(Лист1!AT559/Лист1!AU559)*100</f>
        <v>#DIV/0!</v>
      </c>
      <c r="AD559" s="14" t="e">
        <f>(Лист1!AV559/Лист1!AW559)*100</f>
        <v>#DIV/0!</v>
      </c>
      <c r="AE559" s="14" t="e">
        <f>(Лист1!AX559/Лист1!AY559)*100</f>
        <v>#DIV/0!</v>
      </c>
      <c r="AF559" s="14" t="e">
        <f>(Лист1!AZ559/Лист1!BA559)*100</f>
        <v>#DIV/0!</v>
      </c>
      <c r="AG559" s="14" t="e">
        <f>(Лист1!BB559/Лист1!$BF559)*100</f>
        <v>#DIV/0!</v>
      </c>
      <c r="AH559" s="14" t="e">
        <f>(Лист1!BC559/Лист1!$BF559)*100</f>
        <v>#DIV/0!</v>
      </c>
      <c r="AI559" s="14" t="e">
        <f>(Лист1!BD559/Лист1!$BF559)*100</f>
        <v>#DIV/0!</v>
      </c>
      <c r="AJ559" s="14" t="e">
        <f>(Лист1!BE559/Лист1!$BF559)*100</f>
        <v>#DIV/0!</v>
      </c>
    </row>
    <row r="560" spans="1:36" s="14" customFormat="1" x14ac:dyDescent="0.25">
      <c r="A560" s="14" t="str">
        <f>IF(Лист1!A560="","",Лист1!A560)</f>
        <v/>
      </c>
      <c r="B560" s="14" t="str">
        <f>IF(Лист1!B560="","",Лист1!B560)</f>
        <v/>
      </c>
      <c r="C560" s="14" t="str">
        <f>IF(Лист1!C560="","",Лист1!C560)</f>
        <v/>
      </c>
      <c r="D560" s="14" t="str">
        <f>IF(Лист1!D560="","",Лист1!D560)</f>
        <v/>
      </c>
      <c r="E560" s="14" t="str">
        <f>IF(Лист1!E560="","",Лист1!E560)</f>
        <v/>
      </c>
      <c r="F560" s="14" t="str">
        <f>IF(Лист1!F560="","",Лист1!F560)</f>
        <v/>
      </c>
      <c r="G560" s="14" t="e">
        <f>((Лист1!G560+Лист1!H560+Лист1!I560)/Лист1!J560)*100</f>
        <v>#DIV/0!</v>
      </c>
      <c r="H560" s="14" t="e">
        <f>Лист2!A554/Лист2!B554*100</f>
        <v>#DIV/0!</v>
      </c>
      <c r="I560" s="14" t="e">
        <f>Лист1!L560/Лист2!$B554*100</f>
        <v>#DIV/0!</v>
      </c>
      <c r="J560" s="14" t="e">
        <f>Лист1!M560/Лист2!$B554*100</f>
        <v>#DIV/0!</v>
      </c>
      <c r="K560" s="14" t="e">
        <f>Лист1!N560/Лист2!$B554*100</f>
        <v>#DIV/0!</v>
      </c>
      <c r="L560" s="14" t="e">
        <f>Лист1!O560/Лист2!$B554*100</f>
        <v>#DIV/0!</v>
      </c>
      <c r="M560" s="14" t="e">
        <f>Лист1!P560/Лист2!$B554*100</f>
        <v>#DIV/0!</v>
      </c>
      <c r="N560" s="14" t="e">
        <f>Лист1!Q560/Лист2!$B554*100</f>
        <v>#DIV/0!</v>
      </c>
      <c r="O560" s="14" t="e">
        <f>Лист1!R560/Лист2!$B554*100</f>
        <v>#DIV/0!</v>
      </c>
      <c r="P560" s="14" t="e">
        <f>Лист1!S560/Лист2!$B554*100</f>
        <v>#DIV/0!</v>
      </c>
      <c r="Q560" s="14" t="e">
        <f>Лист1!T560/Лист2!$B554*100</f>
        <v>#DIV/0!</v>
      </c>
      <c r="R560" s="14" t="e">
        <f>(Лист2!C554/Лист1!X560)*100</f>
        <v>#DIV/0!</v>
      </c>
      <c r="S560" s="14" t="e">
        <f>(Лист1!Y560/Лист1!Z560)*100</f>
        <v>#DIV/0!</v>
      </c>
      <c r="T560" s="14" t="e">
        <f>(Лист1!AA560/Лист1!$AD560)*100</f>
        <v>#DIV/0!</v>
      </c>
      <c r="U560" s="14" t="e">
        <f>(Лист1!AB560/Лист1!$AD560)*100</f>
        <v>#DIV/0!</v>
      </c>
      <c r="V560" s="14" t="e">
        <f>(Лист1!AC560/Лист1!$AD560)*100</f>
        <v>#DIV/0!</v>
      </c>
      <c r="W560" s="14" t="e">
        <f>(Лист1!AE560/Лист1!$AG560)*100</f>
        <v>#DIV/0!</v>
      </c>
      <c r="X560" s="14" t="e">
        <f>(Лист1!AF560/Лист1!$AG560)*100</f>
        <v>#DIV/0!</v>
      </c>
      <c r="Y560" s="14" t="e">
        <f>((Лист1!AH560+Лист1!AI560+Лист1!AJ560)/(Лист1!AK560+Лист1!AL560+Лист1!AM560))*100</f>
        <v>#DIV/0!</v>
      </c>
      <c r="Z560" s="14" t="e">
        <f>Лист1!AN560/Лист1!AO560</f>
        <v>#DIV/0!</v>
      </c>
      <c r="AA560" s="14" t="e">
        <f>(Лист1!AP560/Лист1!AQ560)*100</f>
        <v>#DIV/0!</v>
      </c>
      <c r="AB560" s="14" t="e">
        <f>(Лист1!AR560/Лист1!AS560)*100</f>
        <v>#DIV/0!</v>
      </c>
      <c r="AC560" s="14" t="e">
        <f>(Лист1!AT560/Лист1!AU560)*100</f>
        <v>#DIV/0!</v>
      </c>
      <c r="AD560" s="14" t="e">
        <f>(Лист1!AV560/Лист1!AW560)*100</f>
        <v>#DIV/0!</v>
      </c>
      <c r="AE560" s="14" t="e">
        <f>(Лист1!AX560/Лист1!AY560)*100</f>
        <v>#DIV/0!</v>
      </c>
      <c r="AF560" s="14" t="e">
        <f>(Лист1!AZ560/Лист1!BA560)*100</f>
        <v>#DIV/0!</v>
      </c>
      <c r="AG560" s="14" t="e">
        <f>(Лист1!BB560/Лист1!$BF560)*100</f>
        <v>#DIV/0!</v>
      </c>
      <c r="AH560" s="14" t="e">
        <f>(Лист1!BC560/Лист1!$BF560)*100</f>
        <v>#DIV/0!</v>
      </c>
      <c r="AI560" s="14" t="e">
        <f>(Лист1!BD560/Лист1!$BF560)*100</f>
        <v>#DIV/0!</v>
      </c>
      <c r="AJ560" s="14" t="e">
        <f>(Лист1!BE560/Лист1!$BF560)*100</f>
        <v>#DIV/0!</v>
      </c>
    </row>
    <row r="561" spans="1:36" s="14" customFormat="1" x14ac:dyDescent="0.25">
      <c r="A561" s="14" t="str">
        <f>IF(Лист1!A561="","",Лист1!A561)</f>
        <v/>
      </c>
      <c r="B561" s="14" t="str">
        <f>IF(Лист1!B561="","",Лист1!B561)</f>
        <v/>
      </c>
      <c r="C561" s="14" t="str">
        <f>IF(Лист1!C561="","",Лист1!C561)</f>
        <v/>
      </c>
      <c r="D561" s="14" t="str">
        <f>IF(Лист1!D561="","",Лист1!D561)</f>
        <v/>
      </c>
      <c r="E561" s="14" t="str">
        <f>IF(Лист1!E561="","",Лист1!E561)</f>
        <v/>
      </c>
      <c r="F561" s="14" t="str">
        <f>IF(Лист1!F561="","",Лист1!F561)</f>
        <v/>
      </c>
      <c r="G561" s="14" t="e">
        <f>((Лист1!G561+Лист1!H561+Лист1!I561)/Лист1!J561)*100</f>
        <v>#DIV/0!</v>
      </c>
      <c r="H561" s="14" t="e">
        <f>Лист2!A555/Лист2!B555*100</f>
        <v>#DIV/0!</v>
      </c>
      <c r="I561" s="14" t="e">
        <f>Лист1!L561/Лист2!$B555*100</f>
        <v>#DIV/0!</v>
      </c>
      <c r="J561" s="14" t="e">
        <f>Лист1!M561/Лист2!$B555*100</f>
        <v>#DIV/0!</v>
      </c>
      <c r="K561" s="14" t="e">
        <f>Лист1!N561/Лист2!$B555*100</f>
        <v>#DIV/0!</v>
      </c>
      <c r="L561" s="14" t="e">
        <f>Лист1!O561/Лист2!$B555*100</f>
        <v>#DIV/0!</v>
      </c>
      <c r="M561" s="14" t="e">
        <f>Лист1!P561/Лист2!$B555*100</f>
        <v>#DIV/0!</v>
      </c>
      <c r="N561" s="14" t="e">
        <f>Лист1!Q561/Лист2!$B555*100</f>
        <v>#DIV/0!</v>
      </c>
      <c r="O561" s="14" t="e">
        <f>Лист1!R561/Лист2!$B555*100</f>
        <v>#DIV/0!</v>
      </c>
      <c r="P561" s="14" t="e">
        <f>Лист1!S561/Лист2!$B555*100</f>
        <v>#DIV/0!</v>
      </c>
      <c r="Q561" s="14" t="e">
        <f>Лист1!T561/Лист2!$B555*100</f>
        <v>#DIV/0!</v>
      </c>
      <c r="R561" s="14" t="e">
        <f>(Лист2!C555/Лист1!X561)*100</f>
        <v>#DIV/0!</v>
      </c>
      <c r="S561" s="14" t="e">
        <f>(Лист1!Y561/Лист1!Z561)*100</f>
        <v>#DIV/0!</v>
      </c>
      <c r="T561" s="14" t="e">
        <f>(Лист1!AA561/Лист1!$AD561)*100</f>
        <v>#DIV/0!</v>
      </c>
      <c r="U561" s="14" t="e">
        <f>(Лист1!AB561/Лист1!$AD561)*100</f>
        <v>#DIV/0!</v>
      </c>
      <c r="V561" s="14" t="e">
        <f>(Лист1!AC561/Лист1!$AD561)*100</f>
        <v>#DIV/0!</v>
      </c>
      <c r="W561" s="14" t="e">
        <f>(Лист1!AE561/Лист1!$AG561)*100</f>
        <v>#DIV/0!</v>
      </c>
      <c r="X561" s="14" t="e">
        <f>(Лист1!AF561/Лист1!$AG561)*100</f>
        <v>#DIV/0!</v>
      </c>
      <c r="Y561" s="14" t="e">
        <f>((Лист1!AH561+Лист1!AI561+Лист1!AJ561)/(Лист1!AK561+Лист1!AL561+Лист1!AM561))*100</f>
        <v>#DIV/0!</v>
      </c>
      <c r="Z561" s="14" t="e">
        <f>Лист1!AN561/Лист1!AO561</f>
        <v>#DIV/0!</v>
      </c>
      <c r="AA561" s="14" t="e">
        <f>(Лист1!AP561/Лист1!AQ561)*100</f>
        <v>#DIV/0!</v>
      </c>
      <c r="AB561" s="14" t="e">
        <f>(Лист1!AR561/Лист1!AS561)*100</f>
        <v>#DIV/0!</v>
      </c>
      <c r="AC561" s="14" t="e">
        <f>(Лист1!AT561/Лист1!AU561)*100</f>
        <v>#DIV/0!</v>
      </c>
      <c r="AD561" s="14" t="e">
        <f>(Лист1!AV561/Лист1!AW561)*100</f>
        <v>#DIV/0!</v>
      </c>
      <c r="AE561" s="14" t="e">
        <f>(Лист1!AX561/Лист1!AY561)*100</f>
        <v>#DIV/0!</v>
      </c>
      <c r="AF561" s="14" t="e">
        <f>(Лист1!AZ561/Лист1!BA561)*100</f>
        <v>#DIV/0!</v>
      </c>
      <c r="AG561" s="14" t="e">
        <f>(Лист1!BB561/Лист1!$BF561)*100</f>
        <v>#DIV/0!</v>
      </c>
      <c r="AH561" s="14" t="e">
        <f>(Лист1!BC561/Лист1!$BF561)*100</f>
        <v>#DIV/0!</v>
      </c>
      <c r="AI561" s="14" t="e">
        <f>(Лист1!BD561/Лист1!$BF561)*100</f>
        <v>#DIV/0!</v>
      </c>
      <c r="AJ561" s="14" t="e">
        <f>(Лист1!BE561/Лист1!$BF561)*100</f>
        <v>#DIV/0!</v>
      </c>
    </row>
    <row r="562" spans="1:36" s="14" customFormat="1" x14ac:dyDescent="0.25">
      <c r="A562" s="14" t="str">
        <f>IF(Лист1!A562="","",Лист1!A562)</f>
        <v/>
      </c>
      <c r="B562" s="14" t="str">
        <f>IF(Лист1!B562="","",Лист1!B562)</f>
        <v/>
      </c>
      <c r="C562" s="14" t="str">
        <f>IF(Лист1!C562="","",Лист1!C562)</f>
        <v/>
      </c>
      <c r="D562" s="14" t="str">
        <f>IF(Лист1!D562="","",Лист1!D562)</f>
        <v/>
      </c>
      <c r="E562" s="14" t="str">
        <f>IF(Лист1!E562="","",Лист1!E562)</f>
        <v/>
      </c>
      <c r="F562" s="14" t="str">
        <f>IF(Лист1!F562="","",Лист1!F562)</f>
        <v/>
      </c>
      <c r="G562" s="14" t="e">
        <f>((Лист1!G562+Лист1!H562+Лист1!I562)/Лист1!J562)*100</f>
        <v>#DIV/0!</v>
      </c>
      <c r="H562" s="14" t="e">
        <f>Лист2!A556/Лист2!B556*100</f>
        <v>#DIV/0!</v>
      </c>
      <c r="I562" s="14" t="e">
        <f>Лист1!L562/Лист2!$B556*100</f>
        <v>#DIV/0!</v>
      </c>
      <c r="J562" s="14" t="e">
        <f>Лист1!M562/Лист2!$B556*100</f>
        <v>#DIV/0!</v>
      </c>
      <c r="K562" s="14" t="e">
        <f>Лист1!N562/Лист2!$B556*100</f>
        <v>#DIV/0!</v>
      </c>
      <c r="L562" s="14" t="e">
        <f>Лист1!O562/Лист2!$B556*100</f>
        <v>#DIV/0!</v>
      </c>
      <c r="M562" s="14" t="e">
        <f>Лист1!P562/Лист2!$B556*100</f>
        <v>#DIV/0!</v>
      </c>
      <c r="N562" s="14" t="e">
        <f>Лист1!Q562/Лист2!$B556*100</f>
        <v>#DIV/0!</v>
      </c>
      <c r="O562" s="14" t="e">
        <f>Лист1!R562/Лист2!$B556*100</f>
        <v>#DIV/0!</v>
      </c>
      <c r="P562" s="14" t="e">
        <f>Лист1!S562/Лист2!$B556*100</f>
        <v>#DIV/0!</v>
      </c>
      <c r="Q562" s="14" t="e">
        <f>Лист1!T562/Лист2!$B556*100</f>
        <v>#DIV/0!</v>
      </c>
      <c r="R562" s="14" t="e">
        <f>(Лист2!C556/Лист1!X562)*100</f>
        <v>#DIV/0!</v>
      </c>
      <c r="S562" s="14" t="e">
        <f>(Лист1!Y562/Лист1!Z562)*100</f>
        <v>#DIV/0!</v>
      </c>
      <c r="T562" s="14" t="e">
        <f>(Лист1!AA562/Лист1!$AD562)*100</f>
        <v>#DIV/0!</v>
      </c>
      <c r="U562" s="14" t="e">
        <f>(Лист1!AB562/Лист1!$AD562)*100</f>
        <v>#DIV/0!</v>
      </c>
      <c r="V562" s="14" t="e">
        <f>(Лист1!AC562/Лист1!$AD562)*100</f>
        <v>#DIV/0!</v>
      </c>
      <c r="W562" s="14" t="e">
        <f>(Лист1!AE562/Лист1!$AG562)*100</f>
        <v>#DIV/0!</v>
      </c>
      <c r="X562" s="14" t="e">
        <f>(Лист1!AF562/Лист1!$AG562)*100</f>
        <v>#DIV/0!</v>
      </c>
      <c r="Y562" s="14" t="e">
        <f>((Лист1!AH562+Лист1!AI562+Лист1!AJ562)/(Лист1!AK562+Лист1!AL562+Лист1!AM562))*100</f>
        <v>#DIV/0!</v>
      </c>
      <c r="Z562" s="14" t="e">
        <f>Лист1!AN562/Лист1!AO562</f>
        <v>#DIV/0!</v>
      </c>
      <c r="AA562" s="14" t="e">
        <f>(Лист1!AP562/Лист1!AQ562)*100</f>
        <v>#DIV/0!</v>
      </c>
      <c r="AB562" s="14" t="e">
        <f>(Лист1!AR562/Лист1!AS562)*100</f>
        <v>#DIV/0!</v>
      </c>
      <c r="AC562" s="14" t="e">
        <f>(Лист1!AT562/Лист1!AU562)*100</f>
        <v>#DIV/0!</v>
      </c>
      <c r="AD562" s="14" t="e">
        <f>(Лист1!AV562/Лист1!AW562)*100</f>
        <v>#DIV/0!</v>
      </c>
      <c r="AE562" s="14" t="e">
        <f>(Лист1!AX562/Лист1!AY562)*100</f>
        <v>#DIV/0!</v>
      </c>
      <c r="AF562" s="14" t="e">
        <f>(Лист1!AZ562/Лист1!BA562)*100</f>
        <v>#DIV/0!</v>
      </c>
      <c r="AG562" s="14" t="e">
        <f>(Лист1!BB562/Лист1!$BF562)*100</f>
        <v>#DIV/0!</v>
      </c>
      <c r="AH562" s="14" t="e">
        <f>(Лист1!BC562/Лист1!$BF562)*100</f>
        <v>#DIV/0!</v>
      </c>
      <c r="AI562" s="14" t="e">
        <f>(Лист1!BD562/Лист1!$BF562)*100</f>
        <v>#DIV/0!</v>
      </c>
      <c r="AJ562" s="14" t="e">
        <f>(Лист1!BE562/Лист1!$BF562)*100</f>
        <v>#DIV/0!</v>
      </c>
    </row>
    <row r="563" spans="1:36" s="14" customFormat="1" x14ac:dyDescent="0.25">
      <c r="A563" s="14" t="str">
        <f>IF(Лист1!A563="","",Лист1!A563)</f>
        <v/>
      </c>
      <c r="B563" s="14" t="str">
        <f>IF(Лист1!B563="","",Лист1!B563)</f>
        <v/>
      </c>
      <c r="C563" s="14" t="str">
        <f>IF(Лист1!C563="","",Лист1!C563)</f>
        <v/>
      </c>
      <c r="D563" s="14" t="str">
        <f>IF(Лист1!D563="","",Лист1!D563)</f>
        <v/>
      </c>
      <c r="E563" s="14" t="str">
        <f>IF(Лист1!E563="","",Лист1!E563)</f>
        <v/>
      </c>
      <c r="F563" s="14" t="str">
        <f>IF(Лист1!F563="","",Лист1!F563)</f>
        <v/>
      </c>
      <c r="G563" s="14" t="e">
        <f>((Лист1!G563+Лист1!H563+Лист1!I563)/Лист1!J563)*100</f>
        <v>#DIV/0!</v>
      </c>
      <c r="H563" s="14" t="e">
        <f>Лист2!A557/Лист2!B557*100</f>
        <v>#DIV/0!</v>
      </c>
      <c r="I563" s="14" t="e">
        <f>Лист1!L563/Лист2!$B557*100</f>
        <v>#DIV/0!</v>
      </c>
      <c r="J563" s="14" t="e">
        <f>Лист1!M563/Лист2!$B557*100</f>
        <v>#DIV/0!</v>
      </c>
      <c r="K563" s="14" t="e">
        <f>Лист1!N563/Лист2!$B557*100</f>
        <v>#DIV/0!</v>
      </c>
      <c r="L563" s="14" t="e">
        <f>Лист1!O563/Лист2!$B557*100</f>
        <v>#DIV/0!</v>
      </c>
      <c r="M563" s="14" t="e">
        <f>Лист1!P563/Лист2!$B557*100</f>
        <v>#DIV/0!</v>
      </c>
      <c r="N563" s="14" t="e">
        <f>Лист1!Q563/Лист2!$B557*100</f>
        <v>#DIV/0!</v>
      </c>
      <c r="O563" s="14" t="e">
        <f>Лист1!R563/Лист2!$B557*100</f>
        <v>#DIV/0!</v>
      </c>
      <c r="P563" s="14" t="e">
        <f>Лист1!S563/Лист2!$B557*100</f>
        <v>#DIV/0!</v>
      </c>
      <c r="Q563" s="14" t="e">
        <f>Лист1!T563/Лист2!$B557*100</f>
        <v>#DIV/0!</v>
      </c>
      <c r="R563" s="14" t="e">
        <f>(Лист2!C557/Лист1!X563)*100</f>
        <v>#DIV/0!</v>
      </c>
      <c r="S563" s="14" t="e">
        <f>(Лист1!Y563/Лист1!Z563)*100</f>
        <v>#DIV/0!</v>
      </c>
      <c r="T563" s="14" t="e">
        <f>(Лист1!AA563/Лист1!$AD563)*100</f>
        <v>#DIV/0!</v>
      </c>
      <c r="U563" s="14" t="e">
        <f>(Лист1!AB563/Лист1!$AD563)*100</f>
        <v>#DIV/0!</v>
      </c>
      <c r="V563" s="14" t="e">
        <f>(Лист1!AC563/Лист1!$AD563)*100</f>
        <v>#DIV/0!</v>
      </c>
      <c r="W563" s="14" t="e">
        <f>(Лист1!AE563/Лист1!$AG563)*100</f>
        <v>#DIV/0!</v>
      </c>
      <c r="X563" s="14" t="e">
        <f>(Лист1!AF563/Лист1!$AG563)*100</f>
        <v>#DIV/0!</v>
      </c>
      <c r="Y563" s="14" t="e">
        <f>((Лист1!AH563+Лист1!AI563+Лист1!AJ563)/(Лист1!AK563+Лист1!AL563+Лист1!AM563))*100</f>
        <v>#DIV/0!</v>
      </c>
      <c r="Z563" s="14" t="e">
        <f>Лист1!AN563/Лист1!AO563</f>
        <v>#DIV/0!</v>
      </c>
      <c r="AA563" s="14" t="e">
        <f>(Лист1!AP563/Лист1!AQ563)*100</f>
        <v>#DIV/0!</v>
      </c>
      <c r="AB563" s="14" t="e">
        <f>(Лист1!AR563/Лист1!AS563)*100</f>
        <v>#DIV/0!</v>
      </c>
      <c r="AC563" s="14" t="e">
        <f>(Лист1!AT563/Лист1!AU563)*100</f>
        <v>#DIV/0!</v>
      </c>
      <c r="AD563" s="14" t="e">
        <f>(Лист1!AV563/Лист1!AW563)*100</f>
        <v>#DIV/0!</v>
      </c>
      <c r="AE563" s="14" t="e">
        <f>(Лист1!AX563/Лист1!AY563)*100</f>
        <v>#DIV/0!</v>
      </c>
      <c r="AF563" s="14" t="e">
        <f>(Лист1!AZ563/Лист1!BA563)*100</f>
        <v>#DIV/0!</v>
      </c>
      <c r="AG563" s="14" t="e">
        <f>(Лист1!BB563/Лист1!$BF563)*100</f>
        <v>#DIV/0!</v>
      </c>
      <c r="AH563" s="14" t="e">
        <f>(Лист1!BC563/Лист1!$BF563)*100</f>
        <v>#DIV/0!</v>
      </c>
      <c r="AI563" s="14" t="e">
        <f>(Лист1!BD563/Лист1!$BF563)*100</f>
        <v>#DIV/0!</v>
      </c>
      <c r="AJ563" s="14" t="e">
        <f>(Лист1!BE563/Лист1!$BF563)*100</f>
        <v>#DIV/0!</v>
      </c>
    </row>
    <row r="564" spans="1:36" s="14" customFormat="1" x14ac:dyDescent="0.25">
      <c r="A564" s="14" t="str">
        <f>IF(Лист1!A564="","",Лист1!A564)</f>
        <v/>
      </c>
      <c r="B564" s="14" t="str">
        <f>IF(Лист1!B564="","",Лист1!B564)</f>
        <v/>
      </c>
      <c r="C564" s="14" t="str">
        <f>IF(Лист1!C564="","",Лист1!C564)</f>
        <v/>
      </c>
      <c r="D564" s="14" t="str">
        <f>IF(Лист1!D564="","",Лист1!D564)</f>
        <v/>
      </c>
      <c r="E564" s="14" t="str">
        <f>IF(Лист1!E564="","",Лист1!E564)</f>
        <v/>
      </c>
      <c r="F564" s="14" t="str">
        <f>IF(Лист1!F564="","",Лист1!F564)</f>
        <v/>
      </c>
      <c r="G564" s="14" t="e">
        <f>((Лист1!G564+Лист1!H564+Лист1!I564)/Лист1!J564)*100</f>
        <v>#DIV/0!</v>
      </c>
      <c r="H564" s="14" t="e">
        <f>Лист2!A558/Лист2!B558*100</f>
        <v>#DIV/0!</v>
      </c>
      <c r="I564" s="14" t="e">
        <f>Лист1!L564/Лист2!$B558*100</f>
        <v>#DIV/0!</v>
      </c>
      <c r="J564" s="14" t="e">
        <f>Лист1!M564/Лист2!$B558*100</f>
        <v>#DIV/0!</v>
      </c>
      <c r="K564" s="14" t="e">
        <f>Лист1!N564/Лист2!$B558*100</f>
        <v>#DIV/0!</v>
      </c>
      <c r="L564" s="14" t="e">
        <f>Лист1!O564/Лист2!$B558*100</f>
        <v>#DIV/0!</v>
      </c>
      <c r="M564" s="14" t="e">
        <f>Лист1!P564/Лист2!$B558*100</f>
        <v>#DIV/0!</v>
      </c>
      <c r="N564" s="14" t="e">
        <f>Лист1!Q564/Лист2!$B558*100</f>
        <v>#DIV/0!</v>
      </c>
      <c r="O564" s="14" t="e">
        <f>Лист1!R564/Лист2!$B558*100</f>
        <v>#DIV/0!</v>
      </c>
      <c r="P564" s="14" t="e">
        <f>Лист1!S564/Лист2!$B558*100</f>
        <v>#DIV/0!</v>
      </c>
      <c r="Q564" s="14" t="e">
        <f>Лист1!T564/Лист2!$B558*100</f>
        <v>#DIV/0!</v>
      </c>
      <c r="R564" s="14" t="e">
        <f>(Лист2!C558/Лист1!X564)*100</f>
        <v>#DIV/0!</v>
      </c>
      <c r="S564" s="14" t="e">
        <f>(Лист1!Y564/Лист1!Z564)*100</f>
        <v>#DIV/0!</v>
      </c>
      <c r="T564" s="14" t="e">
        <f>(Лист1!AA564/Лист1!$AD564)*100</f>
        <v>#DIV/0!</v>
      </c>
      <c r="U564" s="14" t="e">
        <f>(Лист1!AB564/Лист1!$AD564)*100</f>
        <v>#DIV/0!</v>
      </c>
      <c r="V564" s="14" t="e">
        <f>(Лист1!AC564/Лист1!$AD564)*100</f>
        <v>#DIV/0!</v>
      </c>
      <c r="W564" s="14" t="e">
        <f>(Лист1!AE564/Лист1!$AG564)*100</f>
        <v>#DIV/0!</v>
      </c>
      <c r="X564" s="14" t="e">
        <f>(Лист1!AF564/Лист1!$AG564)*100</f>
        <v>#DIV/0!</v>
      </c>
      <c r="Y564" s="14" t="e">
        <f>((Лист1!AH564+Лист1!AI564+Лист1!AJ564)/(Лист1!AK564+Лист1!AL564+Лист1!AM564))*100</f>
        <v>#DIV/0!</v>
      </c>
      <c r="Z564" s="14" t="e">
        <f>Лист1!AN564/Лист1!AO564</f>
        <v>#DIV/0!</v>
      </c>
      <c r="AA564" s="14" t="e">
        <f>(Лист1!AP564/Лист1!AQ564)*100</f>
        <v>#DIV/0!</v>
      </c>
      <c r="AB564" s="14" t="e">
        <f>(Лист1!AR564/Лист1!AS564)*100</f>
        <v>#DIV/0!</v>
      </c>
      <c r="AC564" s="14" t="e">
        <f>(Лист1!AT564/Лист1!AU564)*100</f>
        <v>#DIV/0!</v>
      </c>
      <c r="AD564" s="14" t="e">
        <f>(Лист1!AV564/Лист1!AW564)*100</f>
        <v>#DIV/0!</v>
      </c>
      <c r="AE564" s="14" t="e">
        <f>(Лист1!AX564/Лист1!AY564)*100</f>
        <v>#DIV/0!</v>
      </c>
      <c r="AF564" s="14" t="e">
        <f>(Лист1!AZ564/Лист1!BA564)*100</f>
        <v>#DIV/0!</v>
      </c>
      <c r="AG564" s="14" t="e">
        <f>(Лист1!BB564/Лист1!$BF564)*100</f>
        <v>#DIV/0!</v>
      </c>
      <c r="AH564" s="14" t="e">
        <f>(Лист1!BC564/Лист1!$BF564)*100</f>
        <v>#DIV/0!</v>
      </c>
      <c r="AI564" s="14" t="e">
        <f>(Лист1!BD564/Лист1!$BF564)*100</f>
        <v>#DIV/0!</v>
      </c>
      <c r="AJ564" s="14" t="e">
        <f>(Лист1!BE564/Лист1!$BF564)*100</f>
        <v>#DIV/0!</v>
      </c>
    </row>
    <row r="565" spans="1:36" s="14" customFormat="1" x14ac:dyDescent="0.25">
      <c r="A565" s="14" t="str">
        <f>IF(Лист1!A565="","",Лист1!A565)</f>
        <v/>
      </c>
      <c r="B565" s="14" t="str">
        <f>IF(Лист1!B565="","",Лист1!B565)</f>
        <v/>
      </c>
      <c r="C565" s="14" t="str">
        <f>IF(Лист1!C565="","",Лист1!C565)</f>
        <v/>
      </c>
      <c r="D565" s="14" t="str">
        <f>IF(Лист1!D565="","",Лист1!D565)</f>
        <v/>
      </c>
      <c r="E565" s="14" t="str">
        <f>IF(Лист1!E565="","",Лист1!E565)</f>
        <v/>
      </c>
      <c r="F565" s="14" t="str">
        <f>IF(Лист1!F565="","",Лист1!F565)</f>
        <v/>
      </c>
      <c r="G565" s="14" t="e">
        <f>((Лист1!G565+Лист1!H565+Лист1!I565)/Лист1!J565)*100</f>
        <v>#DIV/0!</v>
      </c>
      <c r="H565" s="14" t="e">
        <f>Лист2!A559/Лист2!B559*100</f>
        <v>#DIV/0!</v>
      </c>
      <c r="I565" s="14" t="e">
        <f>Лист1!L565/Лист2!$B559*100</f>
        <v>#DIV/0!</v>
      </c>
      <c r="J565" s="14" t="e">
        <f>Лист1!M565/Лист2!$B559*100</f>
        <v>#DIV/0!</v>
      </c>
      <c r="K565" s="14" t="e">
        <f>Лист1!N565/Лист2!$B559*100</f>
        <v>#DIV/0!</v>
      </c>
      <c r="L565" s="14" t="e">
        <f>Лист1!O565/Лист2!$B559*100</f>
        <v>#DIV/0!</v>
      </c>
      <c r="M565" s="14" t="e">
        <f>Лист1!P565/Лист2!$B559*100</f>
        <v>#DIV/0!</v>
      </c>
      <c r="N565" s="14" t="e">
        <f>Лист1!Q565/Лист2!$B559*100</f>
        <v>#DIV/0!</v>
      </c>
      <c r="O565" s="14" t="e">
        <f>Лист1!R565/Лист2!$B559*100</f>
        <v>#DIV/0!</v>
      </c>
      <c r="P565" s="14" t="e">
        <f>Лист1!S565/Лист2!$B559*100</f>
        <v>#DIV/0!</v>
      </c>
      <c r="Q565" s="14" t="e">
        <f>Лист1!T565/Лист2!$B559*100</f>
        <v>#DIV/0!</v>
      </c>
      <c r="R565" s="14" t="e">
        <f>(Лист2!C559/Лист1!X565)*100</f>
        <v>#DIV/0!</v>
      </c>
      <c r="S565" s="14" t="e">
        <f>(Лист1!Y565/Лист1!Z565)*100</f>
        <v>#DIV/0!</v>
      </c>
      <c r="T565" s="14" t="e">
        <f>(Лист1!AA565/Лист1!$AD565)*100</f>
        <v>#DIV/0!</v>
      </c>
      <c r="U565" s="14" t="e">
        <f>(Лист1!AB565/Лист1!$AD565)*100</f>
        <v>#DIV/0!</v>
      </c>
      <c r="V565" s="14" t="e">
        <f>(Лист1!AC565/Лист1!$AD565)*100</f>
        <v>#DIV/0!</v>
      </c>
      <c r="W565" s="14" t="e">
        <f>(Лист1!AE565/Лист1!$AG565)*100</f>
        <v>#DIV/0!</v>
      </c>
      <c r="X565" s="14" t="e">
        <f>(Лист1!AF565/Лист1!$AG565)*100</f>
        <v>#DIV/0!</v>
      </c>
      <c r="Y565" s="14" t="e">
        <f>((Лист1!AH565+Лист1!AI565+Лист1!AJ565)/(Лист1!AK565+Лист1!AL565+Лист1!AM565))*100</f>
        <v>#DIV/0!</v>
      </c>
      <c r="Z565" s="14" t="e">
        <f>Лист1!AN565/Лист1!AO565</f>
        <v>#DIV/0!</v>
      </c>
      <c r="AA565" s="14" t="e">
        <f>(Лист1!AP565/Лист1!AQ565)*100</f>
        <v>#DIV/0!</v>
      </c>
      <c r="AB565" s="14" t="e">
        <f>(Лист1!AR565/Лист1!AS565)*100</f>
        <v>#DIV/0!</v>
      </c>
      <c r="AC565" s="14" t="e">
        <f>(Лист1!AT565/Лист1!AU565)*100</f>
        <v>#DIV/0!</v>
      </c>
      <c r="AD565" s="14" t="e">
        <f>(Лист1!AV565/Лист1!AW565)*100</f>
        <v>#DIV/0!</v>
      </c>
      <c r="AE565" s="14" t="e">
        <f>(Лист1!AX565/Лист1!AY565)*100</f>
        <v>#DIV/0!</v>
      </c>
      <c r="AF565" s="14" t="e">
        <f>(Лист1!AZ565/Лист1!BA565)*100</f>
        <v>#DIV/0!</v>
      </c>
      <c r="AG565" s="14" t="e">
        <f>(Лист1!BB565/Лист1!$BF565)*100</f>
        <v>#DIV/0!</v>
      </c>
      <c r="AH565" s="14" t="e">
        <f>(Лист1!BC565/Лист1!$BF565)*100</f>
        <v>#DIV/0!</v>
      </c>
      <c r="AI565" s="14" t="e">
        <f>(Лист1!BD565/Лист1!$BF565)*100</f>
        <v>#DIV/0!</v>
      </c>
      <c r="AJ565" s="14" t="e">
        <f>(Лист1!BE565/Лист1!$BF565)*100</f>
        <v>#DIV/0!</v>
      </c>
    </row>
    <row r="566" spans="1:36" s="14" customFormat="1" x14ac:dyDescent="0.25">
      <c r="A566" s="14" t="str">
        <f>IF(Лист1!A566="","",Лист1!A566)</f>
        <v/>
      </c>
      <c r="B566" s="14" t="str">
        <f>IF(Лист1!B566="","",Лист1!B566)</f>
        <v/>
      </c>
      <c r="C566" s="14" t="str">
        <f>IF(Лист1!C566="","",Лист1!C566)</f>
        <v/>
      </c>
      <c r="D566" s="14" t="str">
        <f>IF(Лист1!D566="","",Лист1!D566)</f>
        <v/>
      </c>
      <c r="E566" s="14" t="str">
        <f>IF(Лист1!E566="","",Лист1!E566)</f>
        <v/>
      </c>
      <c r="F566" s="14" t="str">
        <f>IF(Лист1!F566="","",Лист1!F566)</f>
        <v/>
      </c>
      <c r="G566" s="14" t="e">
        <f>((Лист1!G566+Лист1!H566+Лист1!I566)/Лист1!J566)*100</f>
        <v>#DIV/0!</v>
      </c>
      <c r="H566" s="14" t="e">
        <f>Лист2!A560/Лист2!B560*100</f>
        <v>#DIV/0!</v>
      </c>
      <c r="I566" s="14" t="e">
        <f>Лист1!L566/Лист2!$B560*100</f>
        <v>#DIV/0!</v>
      </c>
      <c r="J566" s="14" t="e">
        <f>Лист1!M566/Лист2!$B560*100</f>
        <v>#DIV/0!</v>
      </c>
      <c r="K566" s="14" t="e">
        <f>Лист1!N566/Лист2!$B560*100</f>
        <v>#DIV/0!</v>
      </c>
      <c r="L566" s="14" t="e">
        <f>Лист1!O566/Лист2!$B560*100</f>
        <v>#DIV/0!</v>
      </c>
      <c r="M566" s="14" t="e">
        <f>Лист1!P566/Лист2!$B560*100</f>
        <v>#DIV/0!</v>
      </c>
      <c r="N566" s="14" t="e">
        <f>Лист1!Q566/Лист2!$B560*100</f>
        <v>#DIV/0!</v>
      </c>
      <c r="O566" s="14" t="e">
        <f>Лист1!R566/Лист2!$B560*100</f>
        <v>#DIV/0!</v>
      </c>
      <c r="P566" s="14" t="e">
        <f>Лист1!S566/Лист2!$B560*100</f>
        <v>#DIV/0!</v>
      </c>
      <c r="Q566" s="14" t="e">
        <f>Лист1!T566/Лист2!$B560*100</f>
        <v>#DIV/0!</v>
      </c>
      <c r="R566" s="14" t="e">
        <f>(Лист2!C560/Лист1!X566)*100</f>
        <v>#DIV/0!</v>
      </c>
      <c r="S566" s="14" t="e">
        <f>(Лист1!Y566/Лист1!Z566)*100</f>
        <v>#DIV/0!</v>
      </c>
      <c r="T566" s="14" t="e">
        <f>(Лист1!AA566/Лист1!$AD566)*100</f>
        <v>#DIV/0!</v>
      </c>
      <c r="U566" s="14" t="e">
        <f>(Лист1!AB566/Лист1!$AD566)*100</f>
        <v>#DIV/0!</v>
      </c>
      <c r="V566" s="14" t="e">
        <f>(Лист1!AC566/Лист1!$AD566)*100</f>
        <v>#DIV/0!</v>
      </c>
      <c r="W566" s="14" t="e">
        <f>(Лист1!AE566/Лист1!$AG566)*100</f>
        <v>#DIV/0!</v>
      </c>
      <c r="X566" s="14" t="e">
        <f>(Лист1!AF566/Лист1!$AG566)*100</f>
        <v>#DIV/0!</v>
      </c>
      <c r="Y566" s="14" t="e">
        <f>((Лист1!AH566+Лист1!AI566+Лист1!AJ566)/(Лист1!AK566+Лист1!AL566+Лист1!AM566))*100</f>
        <v>#DIV/0!</v>
      </c>
      <c r="Z566" s="14" t="e">
        <f>Лист1!AN566/Лист1!AO566</f>
        <v>#DIV/0!</v>
      </c>
      <c r="AA566" s="14" t="e">
        <f>(Лист1!AP566/Лист1!AQ566)*100</f>
        <v>#DIV/0!</v>
      </c>
      <c r="AB566" s="14" t="e">
        <f>(Лист1!AR566/Лист1!AS566)*100</f>
        <v>#DIV/0!</v>
      </c>
      <c r="AC566" s="14" t="e">
        <f>(Лист1!AT566/Лист1!AU566)*100</f>
        <v>#DIV/0!</v>
      </c>
      <c r="AD566" s="14" t="e">
        <f>(Лист1!AV566/Лист1!AW566)*100</f>
        <v>#DIV/0!</v>
      </c>
      <c r="AE566" s="14" t="e">
        <f>(Лист1!AX566/Лист1!AY566)*100</f>
        <v>#DIV/0!</v>
      </c>
      <c r="AF566" s="14" t="e">
        <f>(Лист1!AZ566/Лист1!BA566)*100</f>
        <v>#DIV/0!</v>
      </c>
      <c r="AG566" s="14" t="e">
        <f>(Лист1!BB566/Лист1!$BF566)*100</f>
        <v>#DIV/0!</v>
      </c>
      <c r="AH566" s="14" t="e">
        <f>(Лист1!BC566/Лист1!$BF566)*100</f>
        <v>#DIV/0!</v>
      </c>
      <c r="AI566" s="14" t="e">
        <f>(Лист1!BD566/Лист1!$BF566)*100</f>
        <v>#DIV/0!</v>
      </c>
      <c r="AJ566" s="14" t="e">
        <f>(Лист1!BE566/Лист1!$BF566)*100</f>
        <v>#DIV/0!</v>
      </c>
    </row>
    <row r="567" spans="1:36" s="14" customFormat="1" x14ac:dyDescent="0.25">
      <c r="A567" s="14" t="str">
        <f>IF(Лист1!A567="","",Лист1!A567)</f>
        <v/>
      </c>
      <c r="B567" s="14" t="str">
        <f>IF(Лист1!B567="","",Лист1!B567)</f>
        <v/>
      </c>
      <c r="C567" s="14" t="str">
        <f>IF(Лист1!C567="","",Лист1!C567)</f>
        <v/>
      </c>
      <c r="D567" s="14" t="str">
        <f>IF(Лист1!D567="","",Лист1!D567)</f>
        <v/>
      </c>
      <c r="E567" s="14" t="str">
        <f>IF(Лист1!E567="","",Лист1!E567)</f>
        <v/>
      </c>
      <c r="F567" s="14" t="str">
        <f>IF(Лист1!F567="","",Лист1!F567)</f>
        <v/>
      </c>
      <c r="G567" s="14" t="e">
        <f>((Лист1!G567+Лист1!H567+Лист1!I567)/Лист1!J567)*100</f>
        <v>#DIV/0!</v>
      </c>
      <c r="H567" s="14" t="e">
        <f>Лист2!A561/Лист2!B561*100</f>
        <v>#DIV/0!</v>
      </c>
      <c r="I567" s="14" t="e">
        <f>Лист1!L567/Лист2!$B561*100</f>
        <v>#DIV/0!</v>
      </c>
      <c r="J567" s="14" t="e">
        <f>Лист1!M567/Лист2!$B561*100</f>
        <v>#DIV/0!</v>
      </c>
      <c r="K567" s="14" t="e">
        <f>Лист1!N567/Лист2!$B561*100</f>
        <v>#DIV/0!</v>
      </c>
      <c r="L567" s="14" t="e">
        <f>Лист1!O567/Лист2!$B561*100</f>
        <v>#DIV/0!</v>
      </c>
      <c r="M567" s="14" t="e">
        <f>Лист1!P567/Лист2!$B561*100</f>
        <v>#DIV/0!</v>
      </c>
      <c r="N567" s="14" t="e">
        <f>Лист1!Q567/Лист2!$B561*100</f>
        <v>#DIV/0!</v>
      </c>
      <c r="O567" s="14" t="e">
        <f>Лист1!R567/Лист2!$B561*100</f>
        <v>#DIV/0!</v>
      </c>
      <c r="P567" s="14" t="e">
        <f>Лист1!S567/Лист2!$B561*100</f>
        <v>#DIV/0!</v>
      </c>
      <c r="Q567" s="14" t="e">
        <f>Лист1!T567/Лист2!$B561*100</f>
        <v>#DIV/0!</v>
      </c>
      <c r="R567" s="14" t="e">
        <f>(Лист2!C561/Лист1!X567)*100</f>
        <v>#DIV/0!</v>
      </c>
      <c r="S567" s="14" t="e">
        <f>(Лист1!Y567/Лист1!Z567)*100</f>
        <v>#DIV/0!</v>
      </c>
      <c r="T567" s="14" t="e">
        <f>(Лист1!AA567/Лист1!$AD567)*100</f>
        <v>#DIV/0!</v>
      </c>
      <c r="U567" s="14" t="e">
        <f>(Лист1!AB567/Лист1!$AD567)*100</f>
        <v>#DIV/0!</v>
      </c>
      <c r="V567" s="14" t="e">
        <f>(Лист1!AC567/Лист1!$AD567)*100</f>
        <v>#DIV/0!</v>
      </c>
      <c r="W567" s="14" t="e">
        <f>(Лист1!AE567/Лист1!$AG567)*100</f>
        <v>#DIV/0!</v>
      </c>
      <c r="X567" s="14" t="e">
        <f>(Лист1!AF567/Лист1!$AG567)*100</f>
        <v>#DIV/0!</v>
      </c>
      <c r="Y567" s="14" t="e">
        <f>((Лист1!AH567+Лист1!AI567+Лист1!AJ567)/(Лист1!AK567+Лист1!AL567+Лист1!AM567))*100</f>
        <v>#DIV/0!</v>
      </c>
      <c r="Z567" s="14" t="e">
        <f>Лист1!AN567/Лист1!AO567</f>
        <v>#DIV/0!</v>
      </c>
      <c r="AA567" s="14" t="e">
        <f>(Лист1!AP567/Лист1!AQ567)*100</f>
        <v>#DIV/0!</v>
      </c>
      <c r="AB567" s="14" t="e">
        <f>(Лист1!AR567/Лист1!AS567)*100</f>
        <v>#DIV/0!</v>
      </c>
      <c r="AC567" s="14" t="e">
        <f>(Лист1!AT567/Лист1!AU567)*100</f>
        <v>#DIV/0!</v>
      </c>
      <c r="AD567" s="14" t="e">
        <f>(Лист1!AV567/Лист1!AW567)*100</f>
        <v>#DIV/0!</v>
      </c>
      <c r="AE567" s="14" t="e">
        <f>(Лист1!AX567/Лист1!AY567)*100</f>
        <v>#DIV/0!</v>
      </c>
      <c r="AF567" s="14" t="e">
        <f>(Лист1!AZ567/Лист1!BA567)*100</f>
        <v>#DIV/0!</v>
      </c>
      <c r="AG567" s="14" t="e">
        <f>(Лист1!BB567/Лист1!$BF567)*100</f>
        <v>#DIV/0!</v>
      </c>
      <c r="AH567" s="14" t="e">
        <f>(Лист1!BC567/Лист1!$BF567)*100</f>
        <v>#DIV/0!</v>
      </c>
      <c r="AI567" s="14" t="e">
        <f>(Лист1!BD567/Лист1!$BF567)*100</f>
        <v>#DIV/0!</v>
      </c>
      <c r="AJ567" s="14" t="e">
        <f>(Лист1!BE567/Лист1!$BF567)*100</f>
        <v>#DIV/0!</v>
      </c>
    </row>
    <row r="568" spans="1:36" s="14" customFormat="1" x14ac:dyDescent="0.25">
      <c r="A568" s="14" t="str">
        <f>IF(Лист1!A568="","",Лист1!A568)</f>
        <v/>
      </c>
      <c r="B568" s="14" t="str">
        <f>IF(Лист1!B568="","",Лист1!B568)</f>
        <v/>
      </c>
      <c r="C568" s="14" t="str">
        <f>IF(Лист1!C568="","",Лист1!C568)</f>
        <v/>
      </c>
      <c r="D568" s="14" t="str">
        <f>IF(Лист1!D568="","",Лист1!D568)</f>
        <v/>
      </c>
      <c r="E568" s="14" t="str">
        <f>IF(Лист1!E568="","",Лист1!E568)</f>
        <v/>
      </c>
      <c r="F568" s="14" t="str">
        <f>IF(Лист1!F568="","",Лист1!F568)</f>
        <v/>
      </c>
      <c r="G568" s="14" t="e">
        <f>((Лист1!G568+Лист1!H568+Лист1!I568)/Лист1!J568)*100</f>
        <v>#DIV/0!</v>
      </c>
      <c r="H568" s="14" t="e">
        <f>Лист2!A562/Лист2!B562*100</f>
        <v>#DIV/0!</v>
      </c>
      <c r="I568" s="14" t="e">
        <f>Лист1!L568/Лист2!$B562*100</f>
        <v>#DIV/0!</v>
      </c>
      <c r="J568" s="14" t="e">
        <f>Лист1!M568/Лист2!$B562*100</f>
        <v>#DIV/0!</v>
      </c>
      <c r="K568" s="14" t="e">
        <f>Лист1!N568/Лист2!$B562*100</f>
        <v>#DIV/0!</v>
      </c>
      <c r="L568" s="14" t="e">
        <f>Лист1!O568/Лист2!$B562*100</f>
        <v>#DIV/0!</v>
      </c>
      <c r="M568" s="14" t="e">
        <f>Лист1!P568/Лист2!$B562*100</f>
        <v>#DIV/0!</v>
      </c>
      <c r="N568" s="14" t="e">
        <f>Лист1!Q568/Лист2!$B562*100</f>
        <v>#DIV/0!</v>
      </c>
      <c r="O568" s="14" t="e">
        <f>Лист1!R568/Лист2!$B562*100</f>
        <v>#DIV/0!</v>
      </c>
      <c r="P568" s="14" t="e">
        <f>Лист1!S568/Лист2!$B562*100</f>
        <v>#DIV/0!</v>
      </c>
      <c r="Q568" s="14" t="e">
        <f>Лист1!T568/Лист2!$B562*100</f>
        <v>#DIV/0!</v>
      </c>
      <c r="R568" s="14" t="e">
        <f>(Лист2!C562/Лист1!X568)*100</f>
        <v>#DIV/0!</v>
      </c>
      <c r="S568" s="14" t="e">
        <f>(Лист1!Y568/Лист1!Z568)*100</f>
        <v>#DIV/0!</v>
      </c>
      <c r="T568" s="14" t="e">
        <f>(Лист1!AA568/Лист1!$AD568)*100</f>
        <v>#DIV/0!</v>
      </c>
      <c r="U568" s="14" t="e">
        <f>(Лист1!AB568/Лист1!$AD568)*100</f>
        <v>#DIV/0!</v>
      </c>
      <c r="V568" s="14" t="e">
        <f>(Лист1!AC568/Лист1!$AD568)*100</f>
        <v>#DIV/0!</v>
      </c>
      <c r="W568" s="14" t="e">
        <f>(Лист1!AE568/Лист1!$AG568)*100</f>
        <v>#DIV/0!</v>
      </c>
      <c r="X568" s="14" t="e">
        <f>(Лист1!AF568/Лист1!$AG568)*100</f>
        <v>#DIV/0!</v>
      </c>
      <c r="Y568" s="14" t="e">
        <f>((Лист1!AH568+Лист1!AI568+Лист1!AJ568)/(Лист1!AK568+Лист1!AL568+Лист1!AM568))*100</f>
        <v>#DIV/0!</v>
      </c>
      <c r="Z568" s="14" t="e">
        <f>Лист1!AN568/Лист1!AO568</f>
        <v>#DIV/0!</v>
      </c>
      <c r="AA568" s="14" t="e">
        <f>(Лист1!AP568/Лист1!AQ568)*100</f>
        <v>#DIV/0!</v>
      </c>
      <c r="AB568" s="14" t="e">
        <f>(Лист1!AR568/Лист1!AS568)*100</f>
        <v>#DIV/0!</v>
      </c>
      <c r="AC568" s="14" t="e">
        <f>(Лист1!AT568/Лист1!AU568)*100</f>
        <v>#DIV/0!</v>
      </c>
      <c r="AD568" s="14" t="e">
        <f>(Лист1!AV568/Лист1!AW568)*100</f>
        <v>#DIV/0!</v>
      </c>
      <c r="AE568" s="14" t="e">
        <f>(Лист1!AX568/Лист1!AY568)*100</f>
        <v>#DIV/0!</v>
      </c>
      <c r="AF568" s="14" t="e">
        <f>(Лист1!AZ568/Лист1!BA568)*100</f>
        <v>#DIV/0!</v>
      </c>
      <c r="AG568" s="14" t="e">
        <f>(Лист1!BB568/Лист1!$BF568)*100</f>
        <v>#DIV/0!</v>
      </c>
      <c r="AH568" s="14" t="e">
        <f>(Лист1!BC568/Лист1!$BF568)*100</f>
        <v>#DIV/0!</v>
      </c>
      <c r="AI568" s="14" t="e">
        <f>(Лист1!BD568/Лист1!$BF568)*100</f>
        <v>#DIV/0!</v>
      </c>
      <c r="AJ568" s="14" t="e">
        <f>(Лист1!BE568/Лист1!$BF568)*100</f>
        <v>#DIV/0!</v>
      </c>
    </row>
    <row r="569" spans="1:36" s="14" customFormat="1" x14ac:dyDescent="0.25">
      <c r="A569" s="14" t="str">
        <f>IF(Лист1!A569="","",Лист1!A569)</f>
        <v/>
      </c>
      <c r="B569" s="14" t="str">
        <f>IF(Лист1!B569="","",Лист1!B569)</f>
        <v/>
      </c>
      <c r="C569" s="14" t="str">
        <f>IF(Лист1!C569="","",Лист1!C569)</f>
        <v/>
      </c>
      <c r="D569" s="14" t="str">
        <f>IF(Лист1!D569="","",Лист1!D569)</f>
        <v/>
      </c>
      <c r="E569" s="14" t="str">
        <f>IF(Лист1!E569="","",Лист1!E569)</f>
        <v/>
      </c>
      <c r="F569" s="14" t="str">
        <f>IF(Лист1!F569="","",Лист1!F569)</f>
        <v/>
      </c>
      <c r="G569" s="14" t="e">
        <f>((Лист1!G569+Лист1!H569+Лист1!I569)/Лист1!J569)*100</f>
        <v>#DIV/0!</v>
      </c>
      <c r="H569" s="14" t="e">
        <f>Лист2!A563/Лист2!B563*100</f>
        <v>#DIV/0!</v>
      </c>
      <c r="I569" s="14" t="e">
        <f>Лист1!L569/Лист2!$B563*100</f>
        <v>#DIV/0!</v>
      </c>
      <c r="J569" s="14" t="e">
        <f>Лист1!M569/Лист2!$B563*100</f>
        <v>#DIV/0!</v>
      </c>
      <c r="K569" s="14" t="e">
        <f>Лист1!N569/Лист2!$B563*100</f>
        <v>#DIV/0!</v>
      </c>
      <c r="L569" s="14" t="e">
        <f>Лист1!O569/Лист2!$B563*100</f>
        <v>#DIV/0!</v>
      </c>
      <c r="M569" s="14" t="e">
        <f>Лист1!P569/Лист2!$B563*100</f>
        <v>#DIV/0!</v>
      </c>
      <c r="N569" s="14" t="e">
        <f>Лист1!Q569/Лист2!$B563*100</f>
        <v>#DIV/0!</v>
      </c>
      <c r="O569" s="14" t="e">
        <f>Лист1!R569/Лист2!$B563*100</f>
        <v>#DIV/0!</v>
      </c>
      <c r="P569" s="14" t="e">
        <f>Лист1!S569/Лист2!$B563*100</f>
        <v>#DIV/0!</v>
      </c>
      <c r="Q569" s="14" t="e">
        <f>Лист1!T569/Лист2!$B563*100</f>
        <v>#DIV/0!</v>
      </c>
      <c r="R569" s="14" t="e">
        <f>(Лист2!C563/Лист1!X569)*100</f>
        <v>#DIV/0!</v>
      </c>
      <c r="S569" s="14" t="e">
        <f>(Лист1!Y569/Лист1!Z569)*100</f>
        <v>#DIV/0!</v>
      </c>
      <c r="T569" s="14" t="e">
        <f>(Лист1!AA569/Лист1!$AD569)*100</f>
        <v>#DIV/0!</v>
      </c>
      <c r="U569" s="14" t="e">
        <f>(Лист1!AB569/Лист1!$AD569)*100</f>
        <v>#DIV/0!</v>
      </c>
      <c r="V569" s="14" t="e">
        <f>(Лист1!AC569/Лист1!$AD569)*100</f>
        <v>#DIV/0!</v>
      </c>
      <c r="W569" s="14" t="e">
        <f>(Лист1!AE569/Лист1!$AG569)*100</f>
        <v>#DIV/0!</v>
      </c>
      <c r="X569" s="14" t="e">
        <f>(Лист1!AF569/Лист1!$AG569)*100</f>
        <v>#DIV/0!</v>
      </c>
      <c r="Y569" s="14" t="e">
        <f>((Лист1!AH569+Лист1!AI569+Лист1!AJ569)/(Лист1!AK569+Лист1!AL569+Лист1!AM569))*100</f>
        <v>#DIV/0!</v>
      </c>
      <c r="Z569" s="14" t="e">
        <f>Лист1!AN569/Лист1!AO569</f>
        <v>#DIV/0!</v>
      </c>
      <c r="AA569" s="14" t="e">
        <f>(Лист1!AP569/Лист1!AQ569)*100</f>
        <v>#DIV/0!</v>
      </c>
      <c r="AB569" s="14" t="e">
        <f>(Лист1!AR569/Лист1!AS569)*100</f>
        <v>#DIV/0!</v>
      </c>
      <c r="AC569" s="14" t="e">
        <f>(Лист1!AT569/Лист1!AU569)*100</f>
        <v>#DIV/0!</v>
      </c>
      <c r="AD569" s="14" t="e">
        <f>(Лист1!AV569/Лист1!AW569)*100</f>
        <v>#DIV/0!</v>
      </c>
      <c r="AE569" s="14" t="e">
        <f>(Лист1!AX569/Лист1!AY569)*100</f>
        <v>#DIV/0!</v>
      </c>
      <c r="AF569" s="14" t="e">
        <f>(Лист1!AZ569/Лист1!BA569)*100</f>
        <v>#DIV/0!</v>
      </c>
      <c r="AG569" s="14" t="e">
        <f>(Лист1!BB569/Лист1!$BF569)*100</f>
        <v>#DIV/0!</v>
      </c>
      <c r="AH569" s="14" t="e">
        <f>(Лист1!BC569/Лист1!$BF569)*100</f>
        <v>#DIV/0!</v>
      </c>
      <c r="AI569" s="14" t="e">
        <f>(Лист1!BD569/Лист1!$BF569)*100</f>
        <v>#DIV/0!</v>
      </c>
      <c r="AJ569" s="14" t="e">
        <f>(Лист1!BE569/Лист1!$BF569)*100</f>
        <v>#DIV/0!</v>
      </c>
    </row>
    <row r="570" spans="1:36" s="14" customFormat="1" x14ac:dyDescent="0.25">
      <c r="A570" s="14" t="str">
        <f>IF(Лист1!A570="","",Лист1!A570)</f>
        <v/>
      </c>
      <c r="B570" s="14" t="str">
        <f>IF(Лист1!B570="","",Лист1!B570)</f>
        <v/>
      </c>
      <c r="C570" s="14" t="str">
        <f>IF(Лист1!C570="","",Лист1!C570)</f>
        <v/>
      </c>
      <c r="D570" s="14" t="str">
        <f>IF(Лист1!D570="","",Лист1!D570)</f>
        <v/>
      </c>
      <c r="E570" s="14" t="str">
        <f>IF(Лист1!E570="","",Лист1!E570)</f>
        <v/>
      </c>
      <c r="F570" s="14" t="str">
        <f>IF(Лист1!F570="","",Лист1!F570)</f>
        <v/>
      </c>
      <c r="G570" s="14" t="e">
        <f>((Лист1!G570+Лист1!H570+Лист1!I570)/Лист1!J570)*100</f>
        <v>#DIV/0!</v>
      </c>
      <c r="H570" s="14" t="e">
        <f>Лист2!A564/Лист2!B564*100</f>
        <v>#DIV/0!</v>
      </c>
      <c r="I570" s="14" t="e">
        <f>Лист1!L570/Лист2!$B564*100</f>
        <v>#DIV/0!</v>
      </c>
      <c r="J570" s="14" t="e">
        <f>Лист1!M570/Лист2!$B564*100</f>
        <v>#DIV/0!</v>
      </c>
      <c r="K570" s="14" t="e">
        <f>Лист1!N570/Лист2!$B564*100</f>
        <v>#DIV/0!</v>
      </c>
      <c r="L570" s="14" t="e">
        <f>Лист1!O570/Лист2!$B564*100</f>
        <v>#DIV/0!</v>
      </c>
      <c r="M570" s="14" t="e">
        <f>Лист1!P570/Лист2!$B564*100</f>
        <v>#DIV/0!</v>
      </c>
      <c r="N570" s="14" t="e">
        <f>Лист1!Q570/Лист2!$B564*100</f>
        <v>#DIV/0!</v>
      </c>
      <c r="O570" s="14" t="e">
        <f>Лист1!R570/Лист2!$B564*100</f>
        <v>#DIV/0!</v>
      </c>
      <c r="P570" s="14" t="e">
        <f>Лист1!S570/Лист2!$B564*100</f>
        <v>#DIV/0!</v>
      </c>
      <c r="Q570" s="14" t="e">
        <f>Лист1!T570/Лист2!$B564*100</f>
        <v>#DIV/0!</v>
      </c>
      <c r="R570" s="14" t="e">
        <f>(Лист2!C564/Лист1!X570)*100</f>
        <v>#DIV/0!</v>
      </c>
      <c r="S570" s="14" t="e">
        <f>(Лист1!Y570/Лист1!Z570)*100</f>
        <v>#DIV/0!</v>
      </c>
      <c r="T570" s="14" t="e">
        <f>(Лист1!AA570/Лист1!$AD570)*100</f>
        <v>#DIV/0!</v>
      </c>
      <c r="U570" s="14" t="e">
        <f>(Лист1!AB570/Лист1!$AD570)*100</f>
        <v>#DIV/0!</v>
      </c>
      <c r="V570" s="14" t="e">
        <f>(Лист1!AC570/Лист1!$AD570)*100</f>
        <v>#DIV/0!</v>
      </c>
      <c r="W570" s="14" t="e">
        <f>(Лист1!AE570/Лист1!$AG570)*100</f>
        <v>#DIV/0!</v>
      </c>
      <c r="X570" s="14" t="e">
        <f>(Лист1!AF570/Лист1!$AG570)*100</f>
        <v>#DIV/0!</v>
      </c>
      <c r="Y570" s="14" t="e">
        <f>((Лист1!AH570+Лист1!AI570+Лист1!AJ570)/(Лист1!AK570+Лист1!AL570+Лист1!AM570))*100</f>
        <v>#DIV/0!</v>
      </c>
      <c r="Z570" s="14" t="e">
        <f>Лист1!AN570/Лист1!AO570</f>
        <v>#DIV/0!</v>
      </c>
      <c r="AA570" s="14" t="e">
        <f>(Лист1!AP570/Лист1!AQ570)*100</f>
        <v>#DIV/0!</v>
      </c>
      <c r="AB570" s="14" t="e">
        <f>(Лист1!AR570/Лист1!AS570)*100</f>
        <v>#DIV/0!</v>
      </c>
      <c r="AC570" s="14" t="e">
        <f>(Лист1!AT570/Лист1!AU570)*100</f>
        <v>#DIV/0!</v>
      </c>
      <c r="AD570" s="14" t="e">
        <f>(Лист1!AV570/Лист1!AW570)*100</f>
        <v>#DIV/0!</v>
      </c>
      <c r="AE570" s="14" t="e">
        <f>(Лист1!AX570/Лист1!AY570)*100</f>
        <v>#DIV/0!</v>
      </c>
      <c r="AF570" s="14" t="e">
        <f>(Лист1!AZ570/Лист1!BA570)*100</f>
        <v>#DIV/0!</v>
      </c>
      <c r="AG570" s="14" t="e">
        <f>(Лист1!BB570/Лист1!$BF570)*100</f>
        <v>#DIV/0!</v>
      </c>
      <c r="AH570" s="14" t="e">
        <f>(Лист1!BC570/Лист1!$BF570)*100</f>
        <v>#DIV/0!</v>
      </c>
      <c r="AI570" s="14" t="e">
        <f>(Лист1!BD570/Лист1!$BF570)*100</f>
        <v>#DIV/0!</v>
      </c>
      <c r="AJ570" s="14" t="e">
        <f>(Лист1!BE570/Лист1!$BF570)*100</f>
        <v>#DIV/0!</v>
      </c>
    </row>
    <row r="571" spans="1:36" s="14" customFormat="1" x14ac:dyDescent="0.25">
      <c r="A571" s="14" t="str">
        <f>IF(Лист1!A571="","",Лист1!A571)</f>
        <v/>
      </c>
      <c r="B571" s="14" t="str">
        <f>IF(Лист1!B571="","",Лист1!B571)</f>
        <v/>
      </c>
      <c r="C571" s="14" t="str">
        <f>IF(Лист1!C571="","",Лист1!C571)</f>
        <v/>
      </c>
      <c r="D571" s="14" t="str">
        <f>IF(Лист1!D571="","",Лист1!D571)</f>
        <v/>
      </c>
      <c r="E571" s="14" t="str">
        <f>IF(Лист1!E571="","",Лист1!E571)</f>
        <v/>
      </c>
      <c r="F571" s="14" t="str">
        <f>IF(Лист1!F571="","",Лист1!F571)</f>
        <v/>
      </c>
      <c r="G571" s="14" t="e">
        <f>((Лист1!G571+Лист1!H571+Лист1!I571)/Лист1!J571)*100</f>
        <v>#DIV/0!</v>
      </c>
      <c r="H571" s="14" t="e">
        <f>Лист2!A565/Лист2!B565*100</f>
        <v>#DIV/0!</v>
      </c>
      <c r="I571" s="14" t="e">
        <f>Лист1!L571/Лист2!$B565*100</f>
        <v>#DIV/0!</v>
      </c>
      <c r="J571" s="14" t="e">
        <f>Лист1!M571/Лист2!$B565*100</f>
        <v>#DIV/0!</v>
      </c>
      <c r="K571" s="14" t="e">
        <f>Лист1!N571/Лист2!$B565*100</f>
        <v>#DIV/0!</v>
      </c>
      <c r="L571" s="14" t="e">
        <f>Лист1!O571/Лист2!$B565*100</f>
        <v>#DIV/0!</v>
      </c>
      <c r="M571" s="14" t="e">
        <f>Лист1!P571/Лист2!$B565*100</f>
        <v>#DIV/0!</v>
      </c>
      <c r="N571" s="14" t="e">
        <f>Лист1!Q571/Лист2!$B565*100</f>
        <v>#DIV/0!</v>
      </c>
      <c r="O571" s="14" t="e">
        <f>Лист1!R571/Лист2!$B565*100</f>
        <v>#DIV/0!</v>
      </c>
      <c r="P571" s="14" t="e">
        <f>Лист1!S571/Лист2!$B565*100</f>
        <v>#DIV/0!</v>
      </c>
      <c r="Q571" s="14" t="e">
        <f>Лист1!T571/Лист2!$B565*100</f>
        <v>#DIV/0!</v>
      </c>
      <c r="R571" s="14" t="e">
        <f>(Лист2!C565/Лист1!X571)*100</f>
        <v>#DIV/0!</v>
      </c>
      <c r="S571" s="14" t="e">
        <f>(Лист1!Y571/Лист1!Z571)*100</f>
        <v>#DIV/0!</v>
      </c>
      <c r="T571" s="14" t="e">
        <f>(Лист1!AA571/Лист1!$AD571)*100</f>
        <v>#DIV/0!</v>
      </c>
      <c r="U571" s="14" t="e">
        <f>(Лист1!AB571/Лист1!$AD571)*100</f>
        <v>#DIV/0!</v>
      </c>
      <c r="V571" s="14" t="e">
        <f>(Лист1!AC571/Лист1!$AD571)*100</f>
        <v>#DIV/0!</v>
      </c>
      <c r="W571" s="14" t="e">
        <f>(Лист1!AE571/Лист1!$AG571)*100</f>
        <v>#DIV/0!</v>
      </c>
      <c r="X571" s="14" t="e">
        <f>(Лист1!AF571/Лист1!$AG571)*100</f>
        <v>#DIV/0!</v>
      </c>
      <c r="Y571" s="14" t="e">
        <f>((Лист1!AH571+Лист1!AI571+Лист1!AJ571)/(Лист1!AK571+Лист1!AL571+Лист1!AM571))*100</f>
        <v>#DIV/0!</v>
      </c>
      <c r="Z571" s="14" t="e">
        <f>Лист1!AN571/Лист1!AO571</f>
        <v>#DIV/0!</v>
      </c>
      <c r="AA571" s="14" t="e">
        <f>(Лист1!AP571/Лист1!AQ571)*100</f>
        <v>#DIV/0!</v>
      </c>
      <c r="AB571" s="14" t="e">
        <f>(Лист1!AR571/Лист1!AS571)*100</f>
        <v>#DIV/0!</v>
      </c>
      <c r="AC571" s="14" t="e">
        <f>(Лист1!AT571/Лист1!AU571)*100</f>
        <v>#DIV/0!</v>
      </c>
      <c r="AD571" s="14" t="e">
        <f>(Лист1!AV571/Лист1!AW571)*100</f>
        <v>#DIV/0!</v>
      </c>
      <c r="AE571" s="14" t="e">
        <f>(Лист1!AX571/Лист1!AY571)*100</f>
        <v>#DIV/0!</v>
      </c>
      <c r="AF571" s="14" t="e">
        <f>(Лист1!AZ571/Лист1!BA571)*100</f>
        <v>#DIV/0!</v>
      </c>
      <c r="AG571" s="14" t="e">
        <f>(Лист1!BB571/Лист1!$BF571)*100</f>
        <v>#DIV/0!</v>
      </c>
      <c r="AH571" s="14" t="e">
        <f>(Лист1!BC571/Лист1!$BF571)*100</f>
        <v>#DIV/0!</v>
      </c>
      <c r="AI571" s="14" t="e">
        <f>(Лист1!BD571/Лист1!$BF571)*100</f>
        <v>#DIV/0!</v>
      </c>
      <c r="AJ571" s="14" t="e">
        <f>(Лист1!BE571/Лист1!$BF571)*100</f>
        <v>#DIV/0!</v>
      </c>
    </row>
    <row r="572" spans="1:36" s="14" customFormat="1" x14ac:dyDescent="0.25">
      <c r="A572" s="14" t="str">
        <f>IF(Лист1!A572="","",Лист1!A572)</f>
        <v/>
      </c>
      <c r="B572" s="14" t="str">
        <f>IF(Лист1!B572="","",Лист1!B572)</f>
        <v/>
      </c>
      <c r="C572" s="14" t="str">
        <f>IF(Лист1!C572="","",Лист1!C572)</f>
        <v/>
      </c>
      <c r="D572" s="14" t="str">
        <f>IF(Лист1!D572="","",Лист1!D572)</f>
        <v/>
      </c>
      <c r="E572" s="14" t="str">
        <f>IF(Лист1!E572="","",Лист1!E572)</f>
        <v/>
      </c>
      <c r="F572" s="14" t="str">
        <f>IF(Лист1!F572="","",Лист1!F572)</f>
        <v/>
      </c>
      <c r="G572" s="14" t="e">
        <f>((Лист1!G572+Лист1!H572+Лист1!I572)/Лист1!J572)*100</f>
        <v>#DIV/0!</v>
      </c>
      <c r="H572" s="14" t="e">
        <f>Лист2!A566/Лист2!B566*100</f>
        <v>#DIV/0!</v>
      </c>
      <c r="I572" s="14" t="e">
        <f>Лист1!L572/Лист2!$B566*100</f>
        <v>#DIV/0!</v>
      </c>
      <c r="J572" s="14" t="e">
        <f>Лист1!M572/Лист2!$B566*100</f>
        <v>#DIV/0!</v>
      </c>
      <c r="K572" s="14" t="e">
        <f>Лист1!N572/Лист2!$B566*100</f>
        <v>#DIV/0!</v>
      </c>
      <c r="L572" s="14" t="e">
        <f>Лист1!O572/Лист2!$B566*100</f>
        <v>#DIV/0!</v>
      </c>
      <c r="M572" s="14" t="e">
        <f>Лист1!P572/Лист2!$B566*100</f>
        <v>#DIV/0!</v>
      </c>
      <c r="N572" s="14" t="e">
        <f>Лист1!Q572/Лист2!$B566*100</f>
        <v>#DIV/0!</v>
      </c>
      <c r="O572" s="14" t="e">
        <f>Лист1!R572/Лист2!$B566*100</f>
        <v>#DIV/0!</v>
      </c>
      <c r="P572" s="14" t="e">
        <f>Лист1!S572/Лист2!$B566*100</f>
        <v>#DIV/0!</v>
      </c>
      <c r="Q572" s="14" t="e">
        <f>Лист1!T572/Лист2!$B566*100</f>
        <v>#DIV/0!</v>
      </c>
      <c r="R572" s="14" t="e">
        <f>(Лист2!C566/Лист1!X572)*100</f>
        <v>#DIV/0!</v>
      </c>
      <c r="S572" s="14" t="e">
        <f>(Лист1!Y572/Лист1!Z572)*100</f>
        <v>#DIV/0!</v>
      </c>
      <c r="T572" s="14" t="e">
        <f>(Лист1!AA572/Лист1!$AD572)*100</f>
        <v>#DIV/0!</v>
      </c>
      <c r="U572" s="14" t="e">
        <f>(Лист1!AB572/Лист1!$AD572)*100</f>
        <v>#DIV/0!</v>
      </c>
      <c r="V572" s="14" t="e">
        <f>(Лист1!AC572/Лист1!$AD572)*100</f>
        <v>#DIV/0!</v>
      </c>
      <c r="W572" s="14" t="e">
        <f>(Лист1!AE572/Лист1!$AG572)*100</f>
        <v>#DIV/0!</v>
      </c>
      <c r="X572" s="14" t="e">
        <f>(Лист1!AF572/Лист1!$AG572)*100</f>
        <v>#DIV/0!</v>
      </c>
      <c r="Y572" s="14" t="e">
        <f>((Лист1!AH572+Лист1!AI572+Лист1!AJ572)/(Лист1!AK572+Лист1!AL572+Лист1!AM572))*100</f>
        <v>#DIV/0!</v>
      </c>
      <c r="Z572" s="14" t="e">
        <f>Лист1!AN572/Лист1!AO572</f>
        <v>#DIV/0!</v>
      </c>
      <c r="AA572" s="14" t="e">
        <f>(Лист1!AP572/Лист1!AQ572)*100</f>
        <v>#DIV/0!</v>
      </c>
      <c r="AB572" s="14" t="e">
        <f>(Лист1!AR572/Лист1!AS572)*100</f>
        <v>#DIV/0!</v>
      </c>
      <c r="AC572" s="14" t="e">
        <f>(Лист1!AT572/Лист1!AU572)*100</f>
        <v>#DIV/0!</v>
      </c>
      <c r="AD572" s="14" t="e">
        <f>(Лист1!AV572/Лист1!AW572)*100</f>
        <v>#DIV/0!</v>
      </c>
      <c r="AE572" s="14" t="e">
        <f>(Лист1!AX572/Лист1!AY572)*100</f>
        <v>#DIV/0!</v>
      </c>
      <c r="AF572" s="14" t="e">
        <f>(Лист1!AZ572/Лист1!BA572)*100</f>
        <v>#DIV/0!</v>
      </c>
      <c r="AG572" s="14" t="e">
        <f>(Лист1!BB572/Лист1!$BF572)*100</f>
        <v>#DIV/0!</v>
      </c>
      <c r="AH572" s="14" t="e">
        <f>(Лист1!BC572/Лист1!$BF572)*100</f>
        <v>#DIV/0!</v>
      </c>
      <c r="AI572" s="14" t="e">
        <f>(Лист1!BD572/Лист1!$BF572)*100</f>
        <v>#DIV/0!</v>
      </c>
      <c r="AJ572" s="14" t="e">
        <f>(Лист1!BE572/Лист1!$BF572)*100</f>
        <v>#DIV/0!</v>
      </c>
    </row>
    <row r="573" spans="1:36" s="14" customFormat="1" x14ac:dyDescent="0.25">
      <c r="A573" s="14" t="str">
        <f>IF(Лист1!A573="","",Лист1!A573)</f>
        <v/>
      </c>
      <c r="B573" s="14" t="str">
        <f>IF(Лист1!B573="","",Лист1!B573)</f>
        <v/>
      </c>
      <c r="C573" s="14" t="str">
        <f>IF(Лист1!C573="","",Лист1!C573)</f>
        <v/>
      </c>
      <c r="D573" s="14" t="str">
        <f>IF(Лист1!D573="","",Лист1!D573)</f>
        <v/>
      </c>
      <c r="E573" s="14" t="str">
        <f>IF(Лист1!E573="","",Лист1!E573)</f>
        <v/>
      </c>
      <c r="F573" s="14" t="str">
        <f>IF(Лист1!F573="","",Лист1!F573)</f>
        <v/>
      </c>
      <c r="G573" s="14" t="e">
        <f>((Лист1!G573+Лист1!H573+Лист1!I573)/Лист1!J573)*100</f>
        <v>#DIV/0!</v>
      </c>
      <c r="H573" s="14" t="e">
        <f>Лист2!A567/Лист2!B567*100</f>
        <v>#DIV/0!</v>
      </c>
      <c r="I573" s="14" t="e">
        <f>Лист1!L573/Лист2!$B567*100</f>
        <v>#DIV/0!</v>
      </c>
      <c r="J573" s="14" t="e">
        <f>Лист1!M573/Лист2!$B567*100</f>
        <v>#DIV/0!</v>
      </c>
      <c r="K573" s="14" t="e">
        <f>Лист1!N573/Лист2!$B567*100</f>
        <v>#DIV/0!</v>
      </c>
      <c r="L573" s="14" t="e">
        <f>Лист1!O573/Лист2!$B567*100</f>
        <v>#DIV/0!</v>
      </c>
      <c r="M573" s="14" t="e">
        <f>Лист1!P573/Лист2!$B567*100</f>
        <v>#DIV/0!</v>
      </c>
      <c r="N573" s="14" t="e">
        <f>Лист1!Q573/Лист2!$B567*100</f>
        <v>#DIV/0!</v>
      </c>
      <c r="O573" s="14" t="e">
        <f>Лист1!R573/Лист2!$B567*100</f>
        <v>#DIV/0!</v>
      </c>
      <c r="P573" s="14" t="e">
        <f>Лист1!S573/Лист2!$B567*100</f>
        <v>#DIV/0!</v>
      </c>
      <c r="Q573" s="14" t="e">
        <f>Лист1!T573/Лист2!$B567*100</f>
        <v>#DIV/0!</v>
      </c>
      <c r="R573" s="14" t="e">
        <f>(Лист2!C567/Лист1!X573)*100</f>
        <v>#DIV/0!</v>
      </c>
      <c r="S573" s="14" t="e">
        <f>(Лист1!Y573/Лист1!Z573)*100</f>
        <v>#DIV/0!</v>
      </c>
      <c r="T573" s="14" t="e">
        <f>(Лист1!AA573/Лист1!$AD573)*100</f>
        <v>#DIV/0!</v>
      </c>
      <c r="U573" s="14" t="e">
        <f>(Лист1!AB573/Лист1!$AD573)*100</f>
        <v>#DIV/0!</v>
      </c>
      <c r="V573" s="14" t="e">
        <f>(Лист1!AC573/Лист1!$AD573)*100</f>
        <v>#DIV/0!</v>
      </c>
      <c r="W573" s="14" t="e">
        <f>(Лист1!AE573/Лист1!$AG573)*100</f>
        <v>#DIV/0!</v>
      </c>
      <c r="X573" s="14" t="e">
        <f>(Лист1!AF573/Лист1!$AG573)*100</f>
        <v>#DIV/0!</v>
      </c>
      <c r="Y573" s="14" t="e">
        <f>((Лист1!AH573+Лист1!AI573+Лист1!AJ573)/(Лист1!AK573+Лист1!AL573+Лист1!AM573))*100</f>
        <v>#DIV/0!</v>
      </c>
      <c r="Z573" s="14" t="e">
        <f>Лист1!AN573/Лист1!AO573</f>
        <v>#DIV/0!</v>
      </c>
      <c r="AA573" s="14" t="e">
        <f>(Лист1!AP573/Лист1!AQ573)*100</f>
        <v>#DIV/0!</v>
      </c>
      <c r="AB573" s="14" t="e">
        <f>(Лист1!AR573/Лист1!AS573)*100</f>
        <v>#DIV/0!</v>
      </c>
      <c r="AC573" s="14" t="e">
        <f>(Лист1!AT573/Лист1!AU573)*100</f>
        <v>#DIV/0!</v>
      </c>
      <c r="AD573" s="14" t="e">
        <f>(Лист1!AV573/Лист1!AW573)*100</f>
        <v>#DIV/0!</v>
      </c>
      <c r="AE573" s="14" t="e">
        <f>(Лист1!AX573/Лист1!AY573)*100</f>
        <v>#DIV/0!</v>
      </c>
      <c r="AF573" s="14" t="e">
        <f>(Лист1!AZ573/Лист1!BA573)*100</f>
        <v>#DIV/0!</v>
      </c>
      <c r="AG573" s="14" t="e">
        <f>(Лист1!BB573/Лист1!$BF573)*100</f>
        <v>#DIV/0!</v>
      </c>
      <c r="AH573" s="14" t="e">
        <f>(Лист1!BC573/Лист1!$BF573)*100</f>
        <v>#DIV/0!</v>
      </c>
      <c r="AI573" s="14" t="e">
        <f>(Лист1!BD573/Лист1!$BF573)*100</f>
        <v>#DIV/0!</v>
      </c>
      <c r="AJ573" s="14" t="e">
        <f>(Лист1!BE573/Лист1!$BF573)*100</f>
        <v>#DIV/0!</v>
      </c>
    </row>
    <row r="574" spans="1:36" s="14" customFormat="1" x14ac:dyDescent="0.25">
      <c r="A574" s="14" t="str">
        <f>IF(Лист1!A574="","",Лист1!A574)</f>
        <v/>
      </c>
      <c r="B574" s="14" t="str">
        <f>IF(Лист1!B574="","",Лист1!B574)</f>
        <v/>
      </c>
      <c r="C574" s="14" t="str">
        <f>IF(Лист1!C574="","",Лист1!C574)</f>
        <v/>
      </c>
      <c r="D574" s="14" t="str">
        <f>IF(Лист1!D574="","",Лист1!D574)</f>
        <v/>
      </c>
      <c r="E574" s="14" t="str">
        <f>IF(Лист1!E574="","",Лист1!E574)</f>
        <v/>
      </c>
      <c r="F574" s="14" t="str">
        <f>IF(Лист1!F574="","",Лист1!F574)</f>
        <v/>
      </c>
      <c r="G574" s="14" t="e">
        <f>((Лист1!G574+Лист1!H574+Лист1!I574)/Лист1!J574)*100</f>
        <v>#DIV/0!</v>
      </c>
      <c r="H574" s="14" t="e">
        <f>Лист2!A568/Лист2!B568*100</f>
        <v>#DIV/0!</v>
      </c>
      <c r="I574" s="14" t="e">
        <f>Лист1!L574/Лист2!$B568*100</f>
        <v>#DIV/0!</v>
      </c>
      <c r="J574" s="14" t="e">
        <f>Лист1!M574/Лист2!$B568*100</f>
        <v>#DIV/0!</v>
      </c>
      <c r="K574" s="14" t="e">
        <f>Лист1!N574/Лист2!$B568*100</f>
        <v>#DIV/0!</v>
      </c>
      <c r="L574" s="14" t="e">
        <f>Лист1!O574/Лист2!$B568*100</f>
        <v>#DIV/0!</v>
      </c>
      <c r="M574" s="14" t="e">
        <f>Лист1!P574/Лист2!$B568*100</f>
        <v>#DIV/0!</v>
      </c>
      <c r="N574" s="14" t="e">
        <f>Лист1!Q574/Лист2!$B568*100</f>
        <v>#DIV/0!</v>
      </c>
      <c r="O574" s="14" t="e">
        <f>Лист1!R574/Лист2!$B568*100</f>
        <v>#DIV/0!</v>
      </c>
      <c r="P574" s="14" t="e">
        <f>Лист1!S574/Лист2!$B568*100</f>
        <v>#DIV/0!</v>
      </c>
      <c r="Q574" s="14" t="e">
        <f>Лист1!T574/Лист2!$B568*100</f>
        <v>#DIV/0!</v>
      </c>
      <c r="R574" s="14" t="e">
        <f>(Лист2!C568/Лист1!X574)*100</f>
        <v>#DIV/0!</v>
      </c>
      <c r="S574" s="14" t="e">
        <f>(Лист1!Y574/Лист1!Z574)*100</f>
        <v>#DIV/0!</v>
      </c>
      <c r="T574" s="14" t="e">
        <f>(Лист1!AA574/Лист1!$AD574)*100</f>
        <v>#DIV/0!</v>
      </c>
      <c r="U574" s="14" t="e">
        <f>(Лист1!AB574/Лист1!$AD574)*100</f>
        <v>#DIV/0!</v>
      </c>
      <c r="V574" s="14" t="e">
        <f>(Лист1!AC574/Лист1!$AD574)*100</f>
        <v>#DIV/0!</v>
      </c>
      <c r="W574" s="14" t="e">
        <f>(Лист1!AE574/Лист1!$AG574)*100</f>
        <v>#DIV/0!</v>
      </c>
      <c r="X574" s="14" t="e">
        <f>(Лист1!AF574/Лист1!$AG574)*100</f>
        <v>#DIV/0!</v>
      </c>
      <c r="Y574" s="14" t="e">
        <f>((Лист1!AH574+Лист1!AI574+Лист1!AJ574)/(Лист1!AK574+Лист1!AL574+Лист1!AM574))*100</f>
        <v>#DIV/0!</v>
      </c>
      <c r="Z574" s="14" t="e">
        <f>Лист1!AN574/Лист1!AO574</f>
        <v>#DIV/0!</v>
      </c>
      <c r="AA574" s="14" t="e">
        <f>(Лист1!AP574/Лист1!AQ574)*100</f>
        <v>#DIV/0!</v>
      </c>
      <c r="AB574" s="14" t="e">
        <f>(Лист1!AR574/Лист1!AS574)*100</f>
        <v>#DIV/0!</v>
      </c>
      <c r="AC574" s="14" t="e">
        <f>(Лист1!AT574/Лист1!AU574)*100</f>
        <v>#DIV/0!</v>
      </c>
      <c r="AD574" s="14" t="e">
        <f>(Лист1!AV574/Лист1!AW574)*100</f>
        <v>#DIV/0!</v>
      </c>
      <c r="AE574" s="14" t="e">
        <f>(Лист1!AX574/Лист1!AY574)*100</f>
        <v>#DIV/0!</v>
      </c>
      <c r="AF574" s="14" t="e">
        <f>(Лист1!AZ574/Лист1!BA574)*100</f>
        <v>#DIV/0!</v>
      </c>
      <c r="AG574" s="14" t="e">
        <f>(Лист1!BB574/Лист1!$BF574)*100</f>
        <v>#DIV/0!</v>
      </c>
      <c r="AH574" s="14" t="e">
        <f>(Лист1!BC574/Лист1!$BF574)*100</f>
        <v>#DIV/0!</v>
      </c>
      <c r="AI574" s="14" t="e">
        <f>(Лист1!BD574/Лист1!$BF574)*100</f>
        <v>#DIV/0!</v>
      </c>
      <c r="AJ574" s="14" t="e">
        <f>(Лист1!BE574/Лист1!$BF574)*100</f>
        <v>#DIV/0!</v>
      </c>
    </row>
    <row r="575" spans="1:36" s="14" customFormat="1" x14ac:dyDescent="0.25">
      <c r="A575" s="14" t="str">
        <f>IF(Лист1!A575="","",Лист1!A575)</f>
        <v/>
      </c>
      <c r="B575" s="14" t="str">
        <f>IF(Лист1!B575="","",Лист1!B575)</f>
        <v/>
      </c>
      <c r="C575" s="14" t="str">
        <f>IF(Лист1!C575="","",Лист1!C575)</f>
        <v/>
      </c>
      <c r="D575" s="14" t="str">
        <f>IF(Лист1!D575="","",Лист1!D575)</f>
        <v/>
      </c>
      <c r="E575" s="14" t="str">
        <f>IF(Лист1!E575="","",Лист1!E575)</f>
        <v/>
      </c>
      <c r="F575" s="14" t="str">
        <f>IF(Лист1!F575="","",Лист1!F575)</f>
        <v/>
      </c>
      <c r="G575" s="14" t="e">
        <f>((Лист1!G575+Лист1!H575+Лист1!I575)/Лист1!J575)*100</f>
        <v>#DIV/0!</v>
      </c>
      <c r="H575" s="14" t="e">
        <f>Лист2!A569/Лист2!B569*100</f>
        <v>#DIV/0!</v>
      </c>
      <c r="I575" s="14" t="e">
        <f>Лист1!L575/Лист2!$B569*100</f>
        <v>#DIV/0!</v>
      </c>
      <c r="J575" s="14" t="e">
        <f>Лист1!M575/Лист2!$B569*100</f>
        <v>#DIV/0!</v>
      </c>
      <c r="K575" s="14" t="e">
        <f>Лист1!N575/Лист2!$B569*100</f>
        <v>#DIV/0!</v>
      </c>
      <c r="L575" s="14" t="e">
        <f>Лист1!O575/Лист2!$B569*100</f>
        <v>#DIV/0!</v>
      </c>
      <c r="M575" s="14" t="e">
        <f>Лист1!P575/Лист2!$B569*100</f>
        <v>#DIV/0!</v>
      </c>
      <c r="N575" s="14" t="e">
        <f>Лист1!Q575/Лист2!$B569*100</f>
        <v>#DIV/0!</v>
      </c>
      <c r="O575" s="14" t="e">
        <f>Лист1!R575/Лист2!$B569*100</f>
        <v>#DIV/0!</v>
      </c>
      <c r="P575" s="14" t="e">
        <f>Лист1!S575/Лист2!$B569*100</f>
        <v>#DIV/0!</v>
      </c>
      <c r="Q575" s="14" t="e">
        <f>Лист1!T575/Лист2!$B569*100</f>
        <v>#DIV/0!</v>
      </c>
      <c r="R575" s="14" t="e">
        <f>(Лист2!C569/Лист1!X575)*100</f>
        <v>#DIV/0!</v>
      </c>
      <c r="S575" s="14" t="e">
        <f>(Лист1!Y575/Лист1!Z575)*100</f>
        <v>#DIV/0!</v>
      </c>
      <c r="T575" s="14" t="e">
        <f>(Лист1!AA575/Лист1!$AD575)*100</f>
        <v>#DIV/0!</v>
      </c>
      <c r="U575" s="14" t="e">
        <f>(Лист1!AB575/Лист1!$AD575)*100</f>
        <v>#DIV/0!</v>
      </c>
      <c r="V575" s="14" t="e">
        <f>(Лист1!AC575/Лист1!$AD575)*100</f>
        <v>#DIV/0!</v>
      </c>
      <c r="W575" s="14" t="e">
        <f>(Лист1!AE575/Лист1!$AG575)*100</f>
        <v>#DIV/0!</v>
      </c>
      <c r="X575" s="14" t="e">
        <f>(Лист1!AF575/Лист1!$AG575)*100</f>
        <v>#DIV/0!</v>
      </c>
      <c r="Y575" s="14" t="e">
        <f>((Лист1!AH575+Лист1!AI575+Лист1!AJ575)/(Лист1!AK575+Лист1!AL575+Лист1!AM575))*100</f>
        <v>#DIV/0!</v>
      </c>
      <c r="Z575" s="14" t="e">
        <f>Лист1!AN575/Лист1!AO575</f>
        <v>#DIV/0!</v>
      </c>
      <c r="AA575" s="14" t="e">
        <f>(Лист1!AP575/Лист1!AQ575)*100</f>
        <v>#DIV/0!</v>
      </c>
      <c r="AB575" s="14" t="e">
        <f>(Лист1!AR575/Лист1!AS575)*100</f>
        <v>#DIV/0!</v>
      </c>
      <c r="AC575" s="14" t="e">
        <f>(Лист1!AT575/Лист1!AU575)*100</f>
        <v>#DIV/0!</v>
      </c>
      <c r="AD575" s="14" t="e">
        <f>(Лист1!AV575/Лист1!AW575)*100</f>
        <v>#DIV/0!</v>
      </c>
      <c r="AE575" s="14" t="e">
        <f>(Лист1!AX575/Лист1!AY575)*100</f>
        <v>#DIV/0!</v>
      </c>
      <c r="AF575" s="14" t="e">
        <f>(Лист1!AZ575/Лист1!BA575)*100</f>
        <v>#DIV/0!</v>
      </c>
      <c r="AG575" s="14" t="e">
        <f>(Лист1!BB575/Лист1!$BF575)*100</f>
        <v>#DIV/0!</v>
      </c>
      <c r="AH575" s="14" t="e">
        <f>(Лист1!BC575/Лист1!$BF575)*100</f>
        <v>#DIV/0!</v>
      </c>
      <c r="AI575" s="14" t="e">
        <f>(Лист1!BD575/Лист1!$BF575)*100</f>
        <v>#DIV/0!</v>
      </c>
      <c r="AJ575" s="14" t="e">
        <f>(Лист1!BE575/Лист1!$BF575)*100</f>
        <v>#DIV/0!</v>
      </c>
    </row>
    <row r="576" spans="1:36" s="14" customFormat="1" x14ac:dyDescent="0.25">
      <c r="A576" s="14" t="str">
        <f>IF(Лист1!A576="","",Лист1!A576)</f>
        <v/>
      </c>
      <c r="B576" s="14" t="str">
        <f>IF(Лист1!B576="","",Лист1!B576)</f>
        <v/>
      </c>
      <c r="C576" s="14" t="str">
        <f>IF(Лист1!C576="","",Лист1!C576)</f>
        <v/>
      </c>
      <c r="D576" s="14" t="str">
        <f>IF(Лист1!D576="","",Лист1!D576)</f>
        <v/>
      </c>
      <c r="E576" s="14" t="str">
        <f>IF(Лист1!E576="","",Лист1!E576)</f>
        <v/>
      </c>
      <c r="F576" s="14" t="str">
        <f>IF(Лист1!F576="","",Лист1!F576)</f>
        <v/>
      </c>
      <c r="G576" s="14" t="e">
        <f>((Лист1!G576+Лист1!H576+Лист1!I576)/Лист1!J576)*100</f>
        <v>#DIV/0!</v>
      </c>
      <c r="H576" s="14" t="e">
        <f>Лист2!A570/Лист2!B570*100</f>
        <v>#DIV/0!</v>
      </c>
      <c r="I576" s="14" t="e">
        <f>Лист1!L576/Лист2!$B570*100</f>
        <v>#DIV/0!</v>
      </c>
      <c r="J576" s="14" t="e">
        <f>Лист1!M576/Лист2!$B570*100</f>
        <v>#DIV/0!</v>
      </c>
      <c r="K576" s="14" t="e">
        <f>Лист1!N576/Лист2!$B570*100</f>
        <v>#DIV/0!</v>
      </c>
      <c r="L576" s="14" t="e">
        <f>Лист1!O576/Лист2!$B570*100</f>
        <v>#DIV/0!</v>
      </c>
      <c r="M576" s="14" t="e">
        <f>Лист1!P576/Лист2!$B570*100</f>
        <v>#DIV/0!</v>
      </c>
      <c r="N576" s="14" t="e">
        <f>Лист1!Q576/Лист2!$B570*100</f>
        <v>#DIV/0!</v>
      </c>
      <c r="O576" s="14" t="e">
        <f>Лист1!R576/Лист2!$B570*100</f>
        <v>#DIV/0!</v>
      </c>
      <c r="P576" s="14" t="e">
        <f>Лист1!S576/Лист2!$B570*100</f>
        <v>#DIV/0!</v>
      </c>
      <c r="Q576" s="14" t="e">
        <f>Лист1!T576/Лист2!$B570*100</f>
        <v>#DIV/0!</v>
      </c>
      <c r="R576" s="14" t="e">
        <f>(Лист2!C570/Лист1!X576)*100</f>
        <v>#DIV/0!</v>
      </c>
      <c r="S576" s="14" t="e">
        <f>(Лист1!Y576/Лист1!Z576)*100</f>
        <v>#DIV/0!</v>
      </c>
      <c r="T576" s="14" t="e">
        <f>(Лист1!AA576/Лист1!$AD576)*100</f>
        <v>#DIV/0!</v>
      </c>
      <c r="U576" s="14" t="e">
        <f>(Лист1!AB576/Лист1!$AD576)*100</f>
        <v>#DIV/0!</v>
      </c>
      <c r="V576" s="14" t="e">
        <f>(Лист1!AC576/Лист1!$AD576)*100</f>
        <v>#DIV/0!</v>
      </c>
      <c r="W576" s="14" t="e">
        <f>(Лист1!AE576/Лист1!$AG576)*100</f>
        <v>#DIV/0!</v>
      </c>
      <c r="X576" s="14" t="e">
        <f>(Лист1!AF576/Лист1!$AG576)*100</f>
        <v>#DIV/0!</v>
      </c>
      <c r="Y576" s="14" t="e">
        <f>((Лист1!AH576+Лист1!AI576+Лист1!AJ576)/(Лист1!AK576+Лист1!AL576+Лист1!AM576))*100</f>
        <v>#DIV/0!</v>
      </c>
      <c r="Z576" s="14" t="e">
        <f>Лист1!AN576/Лист1!AO576</f>
        <v>#DIV/0!</v>
      </c>
      <c r="AA576" s="14" t="e">
        <f>(Лист1!AP576/Лист1!AQ576)*100</f>
        <v>#DIV/0!</v>
      </c>
      <c r="AB576" s="14" t="e">
        <f>(Лист1!AR576/Лист1!AS576)*100</f>
        <v>#DIV/0!</v>
      </c>
      <c r="AC576" s="14" t="e">
        <f>(Лист1!AT576/Лист1!AU576)*100</f>
        <v>#DIV/0!</v>
      </c>
      <c r="AD576" s="14" t="e">
        <f>(Лист1!AV576/Лист1!AW576)*100</f>
        <v>#DIV/0!</v>
      </c>
      <c r="AE576" s="14" t="e">
        <f>(Лист1!AX576/Лист1!AY576)*100</f>
        <v>#DIV/0!</v>
      </c>
      <c r="AF576" s="14" t="e">
        <f>(Лист1!AZ576/Лист1!BA576)*100</f>
        <v>#DIV/0!</v>
      </c>
      <c r="AG576" s="14" t="e">
        <f>(Лист1!BB576/Лист1!$BF576)*100</f>
        <v>#DIV/0!</v>
      </c>
      <c r="AH576" s="14" t="e">
        <f>(Лист1!BC576/Лист1!$BF576)*100</f>
        <v>#DIV/0!</v>
      </c>
      <c r="AI576" s="14" t="e">
        <f>(Лист1!BD576/Лист1!$BF576)*100</f>
        <v>#DIV/0!</v>
      </c>
      <c r="AJ576" s="14" t="e">
        <f>(Лист1!BE576/Лист1!$BF576)*100</f>
        <v>#DIV/0!</v>
      </c>
    </row>
    <row r="577" spans="1:36" s="14" customFormat="1" x14ac:dyDescent="0.25">
      <c r="A577" s="14" t="str">
        <f>IF(Лист1!A577="","",Лист1!A577)</f>
        <v/>
      </c>
      <c r="B577" s="14" t="str">
        <f>IF(Лист1!B577="","",Лист1!B577)</f>
        <v/>
      </c>
      <c r="C577" s="14" t="str">
        <f>IF(Лист1!C577="","",Лист1!C577)</f>
        <v/>
      </c>
      <c r="D577" s="14" t="str">
        <f>IF(Лист1!D577="","",Лист1!D577)</f>
        <v/>
      </c>
      <c r="E577" s="14" t="str">
        <f>IF(Лист1!E577="","",Лист1!E577)</f>
        <v/>
      </c>
      <c r="F577" s="14" t="str">
        <f>IF(Лист1!F577="","",Лист1!F577)</f>
        <v/>
      </c>
      <c r="G577" s="14" t="e">
        <f>((Лист1!G577+Лист1!H577+Лист1!I577)/Лист1!J577)*100</f>
        <v>#DIV/0!</v>
      </c>
      <c r="H577" s="14" t="e">
        <f>Лист2!A571/Лист2!B571*100</f>
        <v>#DIV/0!</v>
      </c>
      <c r="I577" s="14" t="e">
        <f>Лист1!L577/Лист2!$B571*100</f>
        <v>#DIV/0!</v>
      </c>
      <c r="J577" s="14" t="e">
        <f>Лист1!M577/Лист2!$B571*100</f>
        <v>#DIV/0!</v>
      </c>
      <c r="K577" s="14" t="e">
        <f>Лист1!N577/Лист2!$B571*100</f>
        <v>#DIV/0!</v>
      </c>
      <c r="L577" s="14" t="e">
        <f>Лист1!O577/Лист2!$B571*100</f>
        <v>#DIV/0!</v>
      </c>
      <c r="M577" s="14" t="e">
        <f>Лист1!P577/Лист2!$B571*100</f>
        <v>#DIV/0!</v>
      </c>
      <c r="N577" s="14" t="e">
        <f>Лист1!Q577/Лист2!$B571*100</f>
        <v>#DIV/0!</v>
      </c>
      <c r="O577" s="14" t="e">
        <f>Лист1!R577/Лист2!$B571*100</f>
        <v>#DIV/0!</v>
      </c>
      <c r="P577" s="14" t="e">
        <f>Лист1!S577/Лист2!$B571*100</f>
        <v>#DIV/0!</v>
      </c>
      <c r="Q577" s="14" t="e">
        <f>Лист1!T577/Лист2!$B571*100</f>
        <v>#DIV/0!</v>
      </c>
      <c r="R577" s="14" t="e">
        <f>(Лист2!C571/Лист1!X577)*100</f>
        <v>#DIV/0!</v>
      </c>
      <c r="S577" s="14" t="e">
        <f>(Лист1!Y577/Лист1!Z577)*100</f>
        <v>#DIV/0!</v>
      </c>
      <c r="T577" s="14" t="e">
        <f>(Лист1!AA577/Лист1!$AD577)*100</f>
        <v>#DIV/0!</v>
      </c>
      <c r="U577" s="14" t="e">
        <f>(Лист1!AB577/Лист1!$AD577)*100</f>
        <v>#DIV/0!</v>
      </c>
      <c r="V577" s="14" t="e">
        <f>(Лист1!AC577/Лист1!$AD577)*100</f>
        <v>#DIV/0!</v>
      </c>
      <c r="W577" s="14" t="e">
        <f>(Лист1!AE577/Лист1!$AG577)*100</f>
        <v>#DIV/0!</v>
      </c>
      <c r="X577" s="14" t="e">
        <f>(Лист1!AF577/Лист1!$AG577)*100</f>
        <v>#DIV/0!</v>
      </c>
      <c r="Y577" s="14" t="e">
        <f>((Лист1!AH577+Лист1!AI577+Лист1!AJ577)/(Лист1!AK577+Лист1!AL577+Лист1!AM577))*100</f>
        <v>#DIV/0!</v>
      </c>
      <c r="Z577" s="14" t="e">
        <f>Лист1!AN577/Лист1!AO577</f>
        <v>#DIV/0!</v>
      </c>
      <c r="AA577" s="14" t="e">
        <f>(Лист1!AP577/Лист1!AQ577)*100</f>
        <v>#DIV/0!</v>
      </c>
      <c r="AB577" s="14" t="e">
        <f>(Лист1!AR577/Лист1!AS577)*100</f>
        <v>#DIV/0!</v>
      </c>
      <c r="AC577" s="14" t="e">
        <f>(Лист1!AT577/Лист1!AU577)*100</f>
        <v>#DIV/0!</v>
      </c>
      <c r="AD577" s="14" t="e">
        <f>(Лист1!AV577/Лист1!AW577)*100</f>
        <v>#DIV/0!</v>
      </c>
      <c r="AE577" s="14" t="e">
        <f>(Лист1!AX577/Лист1!AY577)*100</f>
        <v>#DIV/0!</v>
      </c>
      <c r="AF577" s="14" t="e">
        <f>(Лист1!AZ577/Лист1!BA577)*100</f>
        <v>#DIV/0!</v>
      </c>
      <c r="AG577" s="14" t="e">
        <f>(Лист1!BB577/Лист1!$BF577)*100</f>
        <v>#DIV/0!</v>
      </c>
      <c r="AH577" s="14" t="e">
        <f>(Лист1!BC577/Лист1!$BF577)*100</f>
        <v>#DIV/0!</v>
      </c>
      <c r="AI577" s="14" t="e">
        <f>(Лист1!BD577/Лист1!$BF577)*100</f>
        <v>#DIV/0!</v>
      </c>
      <c r="AJ577" s="14" t="e">
        <f>(Лист1!BE577/Лист1!$BF577)*100</f>
        <v>#DIV/0!</v>
      </c>
    </row>
    <row r="578" spans="1:36" s="14" customFormat="1" x14ac:dyDescent="0.25">
      <c r="A578" s="14" t="str">
        <f>IF(Лист1!A578="","",Лист1!A578)</f>
        <v/>
      </c>
      <c r="B578" s="14" t="str">
        <f>IF(Лист1!B578="","",Лист1!B578)</f>
        <v/>
      </c>
      <c r="C578" s="14" t="str">
        <f>IF(Лист1!C578="","",Лист1!C578)</f>
        <v/>
      </c>
      <c r="D578" s="14" t="str">
        <f>IF(Лист1!D578="","",Лист1!D578)</f>
        <v/>
      </c>
      <c r="E578" s="14" t="str">
        <f>IF(Лист1!E578="","",Лист1!E578)</f>
        <v/>
      </c>
      <c r="F578" s="14" t="str">
        <f>IF(Лист1!F578="","",Лист1!F578)</f>
        <v/>
      </c>
      <c r="G578" s="14" t="e">
        <f>((Лист1!G578+Лист1!H578+Лист1!I578)/Лист1!J578)*100</f>
        <v>#DIV/0!</v>
      </c>
      <c r="H578" s="14" t="e">
        <f>Лист2!A572/Лист2!B572*100</f>
        <v>#DIV/0!</v>
      </c>
      <c r="I578" s="14" t="e">
        <f>Лист1!L578/Лист2!$B572*100</f>
        <v>#DIV/0!</v>
      </c>
      <c r="J578" s="14" t="e">
        <f>Лист1!M578/Лист2!$B572*100</f>
        <v>#DIV/0!</v>
      </c>
      <c r="K578" s="14" t="e">
        <f>Лист1!N578/Лист2!$B572*100</f>
        <v>#DIV/0!</v>
      </c>
      <c r="L578" s="14" t="e">
        <f>Лист1!O578/Лист2!$B572*100</f>
        <v>#DIV/0!</v>
      </c>
      <c r="M578" s="14" t="e">
        <f>Лист1!P578/Лист2!$B572*100</f>
        <v>#DIV/0!</v>
      </c>
      <c r="N578" s="14" t="e">
        <f>Лист1!Q578/Лист2!$B572*100</f>
        <v>#DIV/0!</v>
      </c>
      <c r="O578" s="14" t="e">
        <f>Лист1!R578/Лист2!$B572*100</f>
        <v>#DIV/0!</v>
      </c>
      <c r="P578" s="14" t="e">
        <f>Лист1!S578/Лист2!$B572*100</f>
        <v>#DIV/0!</v>
      </c>
      <c r="Q578" s="14" t="e">
        <f>Лист1!T578/Лист2!$B572*100</f>
        <v>#DIV/0!</v>
      </c>
      <c r="R578" s="14" t="e">
        <f>(Лист2!C572/Лист1!X578)*100</f>
        <v>#DIV/0!</v>
      </c>
      <c r="S578" s="14" t="e">
        <f>(Лист1!Y578/Лист1!Z578)*100</f>
        <v>#DIV/0!</v>
      </c>
      <c r="T578" s="14" t="e">
        <f>(Лист1!AA578/Лист1!$AD578)*100</f>
        <v>#DIV/0!</v>
      </c>
      <c r="U578" s="14" t="e">
        <f>(Лист1!AB578/Лист1!$AD578)*100</f>
        <v>#DIV/0!</v>
      </c>
      <c r="V578" s="14" t="e">
        <f>(Лист1!AC578/Лист1!$AD578)*100</f>
        <v>#DIV/0!</v>
      </c>
      <c r="W578" s="14" t="e">
        <f>(Лист1!AE578/Лист1!$AG578)*100</f>
        <v>#DIV/0!</v>
      </c>
      <c r="X578" s="14" t="e">
        <f>(Лист1!AF578/Лист1!$AG578)*100</f>
        <v>#DIV/0!</v>
      </c>
      <c r="Y578" s="14" t="e">
        <f>((Лист1!AH578+Лист1!AI578+Лист1!AJ578)/(Лист1!AK578+Лист1!AL578+Лист1!AM578))*100</f>
        <v>#DIV/0!</v>
      </c>
      <c r="Z578" s="14" t="e">
        <f>Лист1!AN578/Лист1!AO578</f>
        <v>#DIV/0!</v>
      </c>
      <c r="AA578" s="14" t="e">
        <f>(Лист1!AP578/Лист1!AQ578)*100</f>
        <v>#DIV/0!</v>
      </c>
      <c r="AB578" s="14" t="e">
        <f>(Лист1!AR578/Лист1!AS578)*100</f>
        <v>#DIV/0!</v>
      </c>
      <c r="AC578" s="14" t="e">
        <f>(Лист1!AT578/Лист1!AU578)*100</f>
        <v>#DIV/0!</v>
      </c>
      <c r="AD578" s="14" t="e">
        <f>(Лист1!AV578/Лист1!AW578)*100</f>
        <v>#DIV/0!</v>
      </c>
      <c r="AE578" s="14" t="e">
        <f>(Лист1!AX578/Лист1!AY578)*100</f>
        <v>#DIV/0!</v>
      </c>
      <c r="AF578" s="14" t="e">
        <f>(Лист1!AZ578/Лист1!BA578)*100</f>
        <v>#DIV/0!</v>
      </c>
      <c r="AG578" s="14" t="e">
        <f>(Лист1!BB578/Лист1!$BF578)*100</f>
        <v>#DIV/0!</v>
      </c>
      <c r="AH578" s="14" t="e">
        <f>(Лист1!BC578/Лист1!$BF578)*100</f>
        <v>#DIV/0!</v>
      </c>
      <c r="AI578" s="14" t="e">
        <f>(Лист1!BD578/Лист1!$BF578)*100</f>
        <v>#DIV/0!</v>
      </c>
      <c r="AJ578" s="14" t="e">
        <f>(Лист1!BE578/Лист1!$BF578)*100</f>
        <v>#DIV/0!</v>
      </c>
    </row>
    <row r="579" spans="1:36" s="14" customFormat="1" x14ac:dyDescent="0.25">
      <c r="A579" s="14" t="str">
        <f>IF(Лист1!A579="","",Лист1!A579)</f>
        <v/>
      </c>
      <c r="B579" s="14" t="str">
        <f>IF(Лист1!B579="","",Лист1!B579)</f>
        <v/>
      </c>
      <c r="C579" s="14" t="str">
        <f>IF(Лист1!C579="","",Лист1!C579)</f>
        <v/>
      </c>
      <c r="D579" s="14" t="str">
        <f>IF(Лист1!D579="","",Лист1!D579)</f>
        <v/>
      </c>
      <c r="E579" s="14" t="str">
        <f>IF(Лист1!E579="","",Лист1!E579)</f>
        <v/>
      </c>
      <c r="F579" s="14" t="str">
        <f>IF(Лист1!F579="","",Лист1!F579)</f>
        <v/>
      </c>
      <c r="G579" s="14" t="e">
        <f>((Лист1!G579+Лист1!H579+Лист1!I579)/Лист1!J579)*100</f>
        <v>#DIV/0!</v>
      </c>
      <c r="H579" s="14" t="e">
        <f>Лист2!A573/Лист2!B573*100</f>
        <v>#DIV/0!</v>
      </c>
      <c r="I579" s="14" t="e">
        <f>Лист1!L579/Лист2!$B573*100</f>
        <v>#DIV/0!</v>
      </c>
      <c r="J579" s="14" t="e">
        <f>Лист1!M579/Лист2!$B573*100</f>
        <v>#DIV/0!</v>
      </c>
      <c r="K579" s="14" t="e">
        <f>Лист1!N579/Лист2!$B573*100</f>
        <v>#DIV/0!</v>
      </c>
      <c r="L579" s="14" t="e">
        <f>Лист1!O579/Лист2!$B573*100</f>
        <v>#DIV/0!</v>
      </c>
      <c r="M579" s="14" t="e">
        <f>Лист1!P579/Лист2!$B573*100</f>
        <v>#DIV/0!</v>
      </c>
      <c r="N579" s="14" t="e">
        <f>Лист1!Q579/Лист2!$B573*100</f>
        <v>#DIV/0!</v>
      </c>
      <c r="O579" s="14" t="e">
        <f>Лист1!R579/Лист2!$B573*100</f>
        <v>#DIV/0!</v>
      </c>
      <c r="P579" s="14" t="e">
        <f>Лист1!S579/Лист2!$B573*100</f>
        <v>#DIV/0!</v>
      </c>
      <c r="Q579" s="14" t="e">
        <f>Лист1!T579/Лист2!$B573*100</f>
        <v>#DIV/0!</v>
      </c>
      <c r="R579" s="14" t="e">
        <f>(Лист2!C573/Лист1!X579)*100</f>
        <v>#DIV/0!</v>
      </c>
      <c r="S579" s="14" t="e">
        <f>(Лист1!Y579/Лист1!Z579)*100</f>
        <v>#DIV/0!</v>
      </c>
      <c r="T579" s="14" t="e">
        <f>(Лист1!AA579/Лист1!$AD579)*100</f>
        <v>#DIV/0!</v>
      </c>
      <c r="U579" s="14" t="e">
        <f>(Лист1!AB579/Лист1!$AD579)*100</f>
        <v>#DIV/0!</v>
      </c>
      <c r="V579" s="14" t="e">
        <f>(Лист1!AC579/Лист1!$AD579)*100</f>
        <v>#DIV/0!</v>
      </c>
      <c r="W579" s="14" t="e">
        <f>(Лист1!AE579/Лист1!$AG579)*100</f>
        <v>#DIV/0!</v>
      </c>
      <c r="X579" s="14" t="e">
        <f>(Лист1!AF579/Лист1!$AG579)*100</f>
        <v>#DIV/0!</v>
      </c>
      <c r="Y579" s="14" t="e">
        <f>((Лист1!AH579+Лист1!AI579+Лист1!AJ579)/(Лист1!AK579+Лист1!AL579+Лист1!AM579))*100</f>
        <v>#DIV/0!</v>
      </c>
      <c r="Z579" s="14" t="e">
        <f>Лист1!AN579/Лист1!AO579</f>
        <v>#DIV/0!</v>
      </c>
      <c r="AA579" s="14" t="e">
        <f>(Лист1!AP579/Лист1!AQ579)*100</f>
        <v>#DIV/0!</v>
      </c>
      <c r="AB579" s="14" t="e">
        <f>(Лист1!AR579/Лист1!AS579)*100</f>
        <v>#DIV/0!</v>
      </c>
      <c r="AC579" s="14" t="e">
        <f>(Лист1!AT579/Лист1!AU579)*100</f>
        <v>#DIV/0!</v>
      </c>
      <c r="AD579" s="14" t="e">
        <f>(Лист1!AV579/Лист1!AW579)*100</f>
        <v>#DIV/0!</v>
      </c>
      <c r="AE579" s="14" t="e">
        <f>(Лист1!AX579/Лист1!AY579)*100</f>
        <v>#DIV/0!</v>
      </c>
      <c r="AF579" s="14" t="e">
        <f>(Лист1!AZ579/Лист1!BA579)*100</f>
        <v>#DIV/0!</v>
      </c>
      <c r="AG579" s="14" t="e">
        <f>(Лист1!BB579/Лист1!$BF579)*100</f>
        <v>#DIV/0!</v>
      </c>
      <c r="AH579" s="14" t="e">
        <f>(Лист1!BC579/Лист1!$BF579)*100</f>
        <v>#DIV/0!</v>
      </c>
      <c r="AI579" s="14" t="e">
        <f>(Лист1!BD579/Лист1!$BF579)*100</f>
        <v>#DIV/0!</v>
      </c>
      <c r="AJ579" s="14" t="e">
        <f>(Лист1!BE579/Лист1!$BF579)*100</f>
        <v>#DIV/0!</v>
      </c>
    </row>
    <row r="580" spans="1:36" s="14" customFormat="1" x14ac:dyDescent="0.25">
      <c r="A580" s="14" t="str">
        <f>IF(Лист1!A580="","",Лист1!A580)</f>
        <v/>
      </c>
      <c r="B580" s="14" t="str">
        <f>IF(Лист1!B580="","",Лист1!B580)</f>
        <v/>
      </c>
      <c r="C580" s="14" t="str">
        <f>IF(Лист1!C580="","",Лист1!C580)</f>
        <v/>
      </c>
      <c r="D580" s="14" t="str">
        <f>IF(Лист1!D580="","",Лист1!D580)</f>
        <v/>
      </c>
      <c r="E580" s="14" t="str">
        <f>IF(Лист1!E580="","",Лист1!E580)</f>
        <v/>
      </c>
      <c r="F580" s="14" t="str">
        <f>IF(Лист1!F580="","",Лист1!F580)</f>
        <v/>
      </c>
      <c r="G580" s="14" t="e">
        <f>((Лист1!G580+Лист1!H580+Лист1!I580)/Лист1!J580)*100</f>
        <v>#DIV/0!</v>
      </c>
      <c r="H580" s="14" t="e">
        <f>Лист2!A574/Лист2!B574*100</f>
        <v>#DIV/0!</v>
      </c>
      <c r="I580" s="14" t="e">
        <f>Лист1!L580/Лист2!$B574*100</f>
        <v>#DIV/0!</v>
      </c>
      <c r="J580" s="14" t="e">
        <f>Лист1!M580/Лист2!$B574*100</f>
        <v>#DIV/0!</v>
      </c>
      <c r="K580" s="14" t="e">
        <f>Лист1!N580/Лист2!$B574*100</f>
        <v>#DIV/0!</v>
      </c>
      <c r="L580" s="14" t="e">
        <f>Лист1!O580/Лист2!$B574*100</f>
        <v>#DIV/0!</v>
      </c>
      <c r="M580" s="14" t="e">
        <f>Лист1!P580/Лист2!$B574*100</f>
        <v>#DIV/0!</v>
      </c>
      <c r="N580" s="14" t="e">
        <f>Лист1!Q580/Лист2!$B574*100</f>
        <v>#DIV/0!</v>
      </c>
      <c r="O580" s="14" t="e">
        <f>Лист1!R580/Лист2!$B574*100</f>
        <v>#DIV/0!</v>
      </c>
      <c r="P580" s="14" t="e">
        <f>Лист1!S580/Лист2!$B574*100</f>
        <v>#DIV/0!</v>
      </c>
      <c r="Q580" s="14" t="e">
        <f>Лист1!T580/Лист2!$B574*100</f>
        <v>#DIV/0!</v>
      </c>
      <c r="R580" s="14" t="e">
        <f>(Лист2!C574/Лист1!X580)*100</f>
        <v>#DIV/0!</v>
      </c>
      <c r="S580" s="14" t="e">
        <f>(Лист1!Y580/Лист1!Z580)*100</f>
        <v>#DIV/0!</v>
      </c>
      <c r="T580" s="14" t="e">
        <f>(Лист1!AA580/Лист1!$AD580)*100</f>
        <v>#DIV/0!</v>
      </c>
      <c r="U580" s="14" t="e">
        <f>(Лист1!AB580/Лист1!$AD580)*100</f>
        <v>#DIV/0!</v>
      </c>
      <c r="V580" s="14" t="e">
        <f>(Лист1!AC580/Лист1!$AD580)*100</f>
        <v>#DIV/0!</v>
      </c>
      <c r="W580" s="14" t="e">
        <f>(Лист1!AE580/Лист1!$AG580)*100</f>
        <v>#DIV/0!</v>
      </c>
      <c r="X580" s="14" t="e">
        <f>(Лист1!AF580/Лист1!$AG580)*100</f>
        <v>#DIV/0!</v>
      </c>
      <c r="Y580" s="14" t="e">
        <f>((Лист1!AH580+Лист1!AI580+Лист1!AJ580)/(Лист1!AK580+Лист1!AL580+Лист1!AM580))*100</f>
        <v>#DIV/0!</v>
      </c>
      <c r="Z580" s="14" t="e">
        <f>Лист1!AN580/Лист1!AO580</f>
        <v>#DIV/0!</v>
      </c>
      <c r="AA580" s="14" t="e">
        <f>(Лист1!AP580/Лист1!AQ580)*100</f>
        <v>#DIV/0!</v>
      </c>
      <c r="AB580" s="14" t="e">
        <f>(Лист1!AR580/Лист1!AS580)*100</f>
        <v>#DIV/0!</v>
      </c>
      <c r="AC580" s="14" t="e">
        <f>(Лист1!AT580/Лист1!AU580)*100</f>
        <v>#DIV/0!</v>
      </c>
      <c r="AD580" s="14" t="e">
        <f>(Лист1!AV580/Лист1!AW580)*100</f>
        <v>#DIV/0!</v>
      </c>
      <c r="AE580" s="14" t="e">
        <f>(Лист1!AX580/Лист1!AY580)*100</f>
        <v>#DIV/0!</v>
      </c>
      <c r="AF580" s="14" t="e">
        <f>(Лист1!AZ580/Лист1!BA580)*100</f>
        <v>#DIV/0!</v>
      </c>
      <c r="AG580" s="14" t="e">
        <f>(Лист1!BB580/Лист1!$BF580)*100</f>
        <v>#DIV/0!</v>
      </c>
      <c r="AH580" s="14" t="e">
        <f>(Лист1!BC580/Лист1!$BF580)*100</f>
        <v>#DIV/0!</v>
      </c>
      <c r="AI580" s="14" t="e">
        <f>(Лист1!BD580/Лист1!$BF580)*100</f>
        <v>#DIV/0!</v>
      </c>
      <c r="AJ580" s="14" t="e">
        <f>(Лист1!BE580/Лист1!$BF580)*100</f>
        <v>#DIV/0!</v>
      </c>
    </row>
    <row r="581" spans="1:36" s="14" customFormat="1" x14ac:dyDescent="0.25">
      <c r="A581" s="14" t="str">
        <f>IF(Лист1!A581="","",Лист1!A581)</f>
        <v/>
      </c>
      <c r="B581" s="14" t="str">
        <f>IF(Лист1!B581="","",Лист1!B581)</f>
        <v/>
      </c>
      <c r="C581" s="14" t="str">
        <f>IF(Лист1!C581="","",Лист1!C581)</f>
        <v/>
      </c>
      <c r="D581" s="14" t="str">
        <f>IF(Лист1!D581="","",Лист1!D581)</f>
        <v/>
      </c>
      <c r="E581" s="14" t="str">
        <f>IF(Лист1!E581="","",Лист1!E581)</f>
        <v/>
      </c>
      <c r="F581" s="14" t="str">
        <f>IF(Лист1!F581="","",Лист1!F581)</f>
        <v/>
      </c>
      <c r="G581" s="14" t="e">
        <f>((Лист1!G581+Лист1!H581+Лист1!I581)/Лист1!J581)*100</f>
        <v>#DIV/0!</v>
      </c>
      <c r="H581" s="14" t="e">
        <f>Лист2!A575/Лист2!B575*100</f>
        <v>#DIV/0!</v>
      </c>
      <c r="I581" s="14" t="e">
        <f>Лист1!L581/Лист2!$B575*100</f>
        <v>#DIV/0!</v>
      </c>
      <c r="J581" s="14" t="e">
        <f>Лист1!M581/Лист2!$B575*100</f>
        <v>#DIV/0!</v>
      </c>
      <c r="K581" s="14" t="e">
        <f>Лист1!N581/Лист2!$B575*100</f>
        <v>#DIV/0!</v>
      </c>
      <c r="L581" s="14" t="e">
        <f>Лист1!O581/Лист2!$B575*100</f>
        <v>#DIV/0!</v>
      </c>
      <c r="M581" s="14" t="e">
        <f>Лист1!P581/Лист2!$B575*100</f>
        <v>#DIV/0!</v>
      </c>
      <c r="N581" s="14" t="e">
        <f>Лист1!Q581/Лист2!$B575*100</f>
        <v>#DIV/0!</v>
      </c>
      <c r="O581" s="14" t="e">
        <f>Лист1!R581/Лист2!$B575*100</f>
        <v>#DIV/0!</v>
      </c>
      <c r="P581" s="14" t="e">
        <f>Лист1!S581/Лист2!$B575*100</f>
        <v>#DIV/0!</v>
      </c>
      <c r="Q581" s="14" t="e">
        <f>Лист1!T581/Лист2!$B575*100</f>
        <v>#DIV/0!</v>
      </c>
      <c r="R581" s="14" t="e">
        <f>(Лист2!C575/Лист1!X581)*100</f>
        <v>#DIV/0!</v>
      </c>
      <c r="S581" s="14" t="e">
        <f>(Лист1!Y581/Лист1!Z581)*100</f>
        <v>#DIV/0!</v>
      </c>
      <c r="T581" s="14" t="e">
        <f>(Лист1!AA581/Лист1!$AD581)*100</f>
        <v>#DIV/0!</v>
      </c>
      <c r="U581" s="14" t="e">
        <f>(Лист1!AB581/Лист1!$AD581)*100</f>
        <v>#DIV/0!</v>
      </c>
      <c r="V581" s="14" t="e">
        <f>(Лист1!AC581/Лист1!$AD581)*100</f>
        <v>#DIV/0!</v>
      </c>
      <c r="W581" s="14" t="e">
        <f>(Лист1!AE581/Лист1!$AG581)*100</f>
        <v>#DIV/0!</v>
      </c>
      <c r="X581" s="14" t="e">
        <f>(Лист1!AF581/Лист1!$AG581)*100</f>
        <v>#DIV/0!</v>
      </c>
      <c r="Y581" s="14" t="e">
        <f>((Лист1!AH581+Лист1!AI581+Лист1!AJ581)/(Лист1!AK581+Лист1!AL581+Лист1!AM581))*100</f>
        <v>#DIV/0!</v>
      </c>
      <c r="Z581" s="14" t="e">
        <f>Лист1!AN581/Лист1!AO581</f>
        <v>#DIV/0!</v>
      </c>
      <c r="AA581" s="14" t="e">
        <f>(Лист1!AP581/Лист1!AQ581)*100</f>
        <v>#DIV/0!</v>
      </c>
      <c r="AB581" s="14" t="e">
        <f>(Лист1!AR581/Лист1!AS581)*100</f>
        <v>#DIV/0!</v>
      </c>
      <c r="AC581" s="14" t="e">
        <f>(Лист1!AT581/Лист1!AU581)*100</f>
        <v>#DIV/0!</v>
      </c>
      <c r="AD581" s="14" t="e">
        <f>(Лист1!AV581/Лист1!AW581)*100</f>
        <v>#DIV/0!</v>
      </c>
      <c r="AE581" s="14" t="e">
        <f>(Лист1!AX581/Лист1!AY581)*100</f>
        <v>#DIV/0!</v>
      </c>
      <c r="AF581" s="14" t="e">
        <f>(Лист1!AZ581/Лист1!BA581)*100</f>
        <v>#DIV/0!</v>
      </c>
      <c r="AG581" s="14" t="e">
        <f>(Лист1!BB581/Лист1!$BF581)*100</f>
        <v>#DIV/0!</v>
      </c>
      <c r="AH581" s="14" t="e">
        <f>(Лист1!BC581/Лист1!$BF581)*100</f>
        <v>#DIV/0!</v>
      </c>
      <c r="AI581" s="14" t="e">
        <f>(Лист1!BD581/Лист1!$BF581)*100</f>
        <v>#DIV/0!</v>
      </c>
      <c r="AJ581" s="14" t="e">
        <f>(Лист1!BE581/Лист1!$BF581)*100</f>
        <v>#DIV/0!</v>
      </c>
    </row>
    <row r="582" spans="1:36" s="14" customFormat="1" x14ac:dyDescent="0.25">
      <c r="A582" s="14" t="str">
        <f>IF(Лист1!A582="","",Лист1!A582)</f>
        <v/>
      </c>
      <c r="B582" s="14" t="str">
        <f>IF(Лист1!B582="","",Лист1!B582)</f>
        <v/>
      </c>
      <c r="C582" s="14" t="str">
        <f>IF(Лист1!C582="","",Лист1!C582)</f>
        <v/>
      </c>
      <c r="D582" s="14" t="str">
        <f>IF(Лист1!D582="","",Лист1!D582)</f>
        <v/>
      </c>
      <c r="E582" s="14" t="str">
        <f>IF(Лист1!E582="","",Лист1!E582)</f>
        <v/>
      </c>
      <c r="F582" s="14" t="str">
        <f>IF(Лист1!F582="","",Лист1!F582)</f>
        <v/>
      </c>
      <c r="G582" s="14" t="e">
        <f>((Лист1!G582+Лист1!H582+Лист1!I582)/Лист1!J582)*100</f>
        <v>#DIV/0!</v>
      </c>
      <c r="H582" s="14" t="e">
        <f>Лист2!A576/Лист2!B576*100</f>
        <v>#DIV/0!</v>
      </c>
      <c r="I582" s="14" t="e">
        <f>Лист1!L582/Лист2!$B576*100</f>
        <v>#DIV/0!</v>
      </c>
      <c r="J582" s="14" t="e">
        <f>Лист1!M582/Лист2!$B576*100</f>
        <v>#DIV/0!</v>
      </c>
      <c r="K582" s="14" t="e">
        <f>Лист1!N582/Лист2!$B576*100</f>
        <v>#DIV/0!</v>
      </c>
      <c r="L582" s="14" t="e">
        <f>Лист1!O582/Лист2!$B576*100</f>
        <v>#DIV/0!</v>
      </c>
      <c r="M582" s="14" t="e">
        <f>Лист1!P582/Лист2!$B576*100</f>
        <v>#DIV/0!</v>
      </c>
      <c r="N582" s="14" t="e">
        <f>Лист1!Q582/Лист2!$B576*100</f>
        <v>#DIV/0!</v>
      </c>
      <c r="O582" s="14" t="e">
        <f>Лист1!R582/Лист2!$B576*100</f>
        <v>#DIV/0!</v>
      </c>
      <c r="P582" s="14" t="e">
        <f>Лист1!S582/Лист2!$B576*100</f>
        <v>#DIV/0!</v>
      </c>
      <c r="Q582" s="14" t="e">
        <f>Лист1!T582/Лист2!$B576*100</f>
        <v>#DIV/0!</v>
      </c>
      <c r="R582" s="14" t="e">
        <f>(Лист2!C576/Лист1!X582)*100</f>
        <v>#DIV/0!</v>
      </c>
      <c r="S582" s="14" t="e">
        <f>(Лист1!Y582/Лист1!Z582)*100</f>
        <v>#DIV/0!</v>
      </c>
      <c r="T582" s="14" t="e">
        <f>(Лист1!AA582/Лист1!$AD582)*100</f>
        <v>#DIV/0!</v>
      </c>
      <c r="U582" s="14" t="e">
        <f>(Лист1!AB582/Лист1!$AD582)*100</f>
        <v>#DIV/0!</v>
      </c>
      <c r="V582" s="14" t="e">
        <f>(Лист1!AC582/Лист1!$AD582)*100</f>
        <v>#DIV/0!</v>
      </c>
      <c r="W582" s="14" t="e">
        <f>(Лист1!AE582/Лист1!$AG582)*100</f>
        <v>#DIV/0!</v>
      </c>
      <c r="X582" s="14" t="e">
        <f>(Лист1!AF582/Лист1!$AG582)*100</f>
        <v>#DIV/0!</v>
      </c>
      <c r="Y582" s="14" t="e">
        <f>((Лист1!AH582+Лист1!AI582+Лист1!AJ582)/(Лист1!AK582+Лист1!AL582+Лист1!AM582))*100</f>
        <v>#DIV/0!</v>
      </c>
      <c r="Z582" s="14" t="e">
        <f>Лист1!AN582/Лист1!AO582</f>
        <v>#DIV/0!</v>
      </c>
      <c r="AA582" s="14" t="e">
        <f>(Лист1!AP582/Лист1!AQ582)*100</f>
        <v>#DIV/0!</v>
      </c>
      <c r="AB582" s="14" t="e">
        <f>(Лист1!AR582/Лист1!AS582)*100</f>
        <v>#DIV/0!</v>
      </c>
      <c r="AC582" s="14" t="e">
        <f>(Лист1!AT582/Лист1!AU582)*100</f>
        <v>#DIV/0!</v>
      </c>
      <c r="AD582" s="14" t="e">
        <f>(Лист1!AV582/Лист1!AW582)*100</f>
        <v>#DIV/0!</v>
      </c>
      <c r="AE582" s="14" t="e">
        <f>(Лист1!AX582/Лист1!AY582)*100</f>
        <v>#DIV/0!</v>
      </c>
      <c r="AF582" s="14" t="e">
        <f>(Лист1!AZ582/Лист1!BA582)*100</f>
        <v>#DIV/0!</v>
      </c>
      <c r="AG582" s="14" t="e">
        <f>(Лист1!BB582/Лист1!$BF582)*100</f>
        <v>#DIV/0!</v>
      </c>
      <c r="AH582" s="14" t="e">
        <f>(Лист1!BC582/Лист1!$BF582)*100</f>
        <v>#DIV/0!</v>
      </c>
      <c r="AI582" s="14" t="e">
        <f>(Лист1!BD582/Лист1!$BF582)*100</f>
        <v>#DIV/0!</v>
      </c>
      <c r="AJ582" s="14" t="e">
        <f>(Лист1!BE582/Лист1!$BF582)*100</f>
        <v>#DIV/0!</v>
      </c>
    </row>
    <row r="583" spans="1:36" s="14" customFormat="1" x14ac:dyDescent="0.25">
      <c r="A583" s="14" t="str">
        <f>IF(Лист1!A583="","",Лист1!A583)</f>
        <v/>
      </c>
      <c r="B583" s="14" t="str">
        <f>IF(Лист1!B583="","",Лист1!B583)</f>
        <v/>
      </c>
      <c r="C583" s="14" t="str">
        <f>IF(Лист1!C583="","",Лист1!C583)</f>
        <v/>
      </c>
      <c r="D583" s="14" t="str">
        <f>IF(Лист1!D583="","",Лист1!D583)</f>
        <v/>
      </c>
      <c r="E583" s="14" t="str">
        <f>IF(Лист1!E583="","",Лист1!E583)</f>
        <v/>
      </c>
      <c r="F583" s="14" t="str">
        <f>IF(Лист1!F583="","",Лист1!F583)</f>
        <v/>
      </c>
      <c r="G583" s="14" t="e">
        <f>((Лист1!G583+Лист1!H583+Лист1!I583)/Лист1!J583)*100</f>
        <v>#DIV/0!</v>
      </c>
      <c r="H583" s="14" t="e">
        <f>Лист2!A577/Лист2!B577*100</f>
        <v>#DIV/0!</v>
      </c>
      <c r="I583" s="14" t="e">
        <f>Лист1!L583/Лист2!$B577*100</f>
        <v>#DIV/0!</v>
      </c>
      <c r="J583" s="14" t="e">
        <f>Лист1!M583/Лист2!$B577*100</f>
        <v>#DIV/0!</v>
      </c>
      <c r="K583" s="14" t="e">
        <f>Лист1!N583/Лист2!$B577*100</f>
        <v>#DIV/0!</v>
      </c>
      <c r="L583" s="14" t="e">
        <f>Лист1!O583/Лист2!$B577*100</f>
        <v>#DIV/0!</v>
      </c>
      <c r="M583" s="14" t="e">
        <f>Лист1!P583/Лист2!$B577*100</f>
        <v>#DIV/0!</v>
      </c>
      <c r="N583" s="14" t="e">
        <f>Лист1!Q583/Лист2!$B577*100</f>
        <v>#DIV/0!</v>
      </c>
      <c r="O583" s="14" t="e">
        <f>Лист1!R583/Лист2!$B577*100</f>
        <v>#DIV/0!</v>
      </c>
      <c r="P583" s="14" t="e">
        <f>Лист1!S583/Лист2!$B577*100</f>
        <v>#DIV/0!</v>
      </c>
      <c r="Q583" s="14" t="e">
        <f>Лист1!T583/Лист2!$B577*100</f>
        <v>#DIV/0!</v>
      </c>
      <c r="R583" s="14" t="e">
        <f>(Лист2!C577/Лист1!X583)*100</f>
        <v>#DIV/0!</v>
      </c>
      <c r="S583" s="14" t="e">
        <f>(Лист1!Y583/Лист1!Z583)*100</f>
        <v>#DIV/0!</v>
      </c>
      <c r="T583" s="14" t="e">
        <f>(Лист1!AA583/Лист1!$AD583)*100</f>
        <v>#DIV/0!</v>
      </c>
      <c r="U583" s="14" t="e">
        <f>(Лист1!AB583/Лист1!$AD583)*100</f>
        <v>#DIV/0!</v>
      </c>
      <c r="V583" s="14" t="e">
        <f>(Лист1!AC583/Лист1!$AD583)*100</f>
        <v>#DIV/0!</v>
      </c>
      <c r="W583" s="14" t="e">
        <f>(Лист1!AE583/Лист1!$AG583)*100</f>
        <v>#DIV/0!</v>
      </c>
      <c r="X583" s="14" t="e">
        <f>(Лист1!AF583/Лист1!$AG583)*100</f>
        <v>#DIV/0!</v>
      </c>
      <c r="Y583" s="14" t="e">
        <f>((Лист1!AH583+Лист1!AI583+Лист1!AJ583)/(Лист1!AK583+Лист1!AL583+Лист1!AM583))*100</f>
        <v>#DIV/0!</v>
      </c>
      <c r="Z583" s="14" t="e">
        <f>Лист1!AN583/Лист1!AO583</f>
        <v>#DIV/0!</v>
      </c>
      <c r="AA583" s="14" t="e">
        <f>(Лист1!AP583/Лист1!AQ583)*100</f>
        <v>#DIV/0!</v>
      </c>
      <c r="AB583" s="14" t="e">
        <f>(Лист1!AR583/Лист1!AS583)*100</f>
        <v>#DIV/0!</v>
      </c>
      <c r="AC583" s="14" t="e">
        <f>(Лист1!AT583/Лист1!AU583)*100</f>
        <v>#DIV/0!</v>
      </c>
      <c r="AD583" s="14" t="e">
        <f>(Лист1!AV583/Лист1!AW583)*100</f>
        <v>#DIV/0!</v>
      </c>
      <c r="AE583" s="14" t="e">
        <f>(Лист1!AX583/Лист1!AY583)*100</f>
        <v>#DIV/0!</v>
      </c>
      <c r="AF583" s="14" t="e">
        <f>(Лист1!AZ583/Лист1!BA583)*100</f>
        <v>#DIV/0!</v>
      </c>
      <c r="AG583" s="14" t="e">
        <f>(Лист1!BB583/Лист1!$BF583)*100</f>
        <v>#DIV/0!</v>
      </c>
      <c r="AH583" s="14" t="e">
        <f>(Лист1!BC583/Лист1!$BF583)*100</f>
        <v>#DIV/0!</v>
      </c>
      <c r="AI583" s="14" t="e">
        <f>(Лист1!BD583/Лист1!$BF583)*100</f>
        <v>#DIV/0!</v>
      </c>
      <c r="AJ583" s="14" t="e">
        <f>(Лист1!BE583/Лист1!$BF583)*100</f>
        <v>#DIV/0!</v>
      </c>
    </row>
    <row r="584" spans="1:36" s="14" customFormat="1" x14ac:dyDescent="0.25">
      <c r="A584" s="14" t="str">
        <f>IF(Лист1!A584="","",Лист1!A584)</f>
        <v/>
      </c>
      <c r="B584" s="14" t="str">
        <f>IF(Лист1!B584="","",Лист1!B584)</f>
        <v/>
      </c>
      <c r="C584" s="14" t="str">
        <f>IF(Лист1!C584="","",Лист1!C584)</f>
        <v/>
      </c>
      <c r="D584" s="14" t="str">
        <f>IF(Лист1!D584="","",Лист1!D584)</f>
        <v/>
      </c>
      <c r="E584" s="14" t="str">
        <f>IF(Лист1!E584="","",Лист1!E584)</f>
        <v/>
      </c>
      <c r="F584" s="14" t="str">
        <f>IF(Лист1!F584="","",Лист1!F584)</f>
        <v/>
      </c>
      <c r="G584" s="14" t="e">
        <f>((Лист1!G584+Лист1!H584+Лист1!I584)/Лист1!J584)*100</f>
        <v>#DIV/0!</v>
      </c>
      <c r="H584" s="14" t="e">
        <f>Лист2!A578/Лист2!B578*100</f>
        <v>#DIV/0!</v>
      </c>
      <c r="I584" s="14" t="e">
        <f>Лист1!L584/Лист2!$B578*100</f>
        <v>#DIV/0!</v>
      </c>
      <c r="J584" s="14" t="e">
        <f>Лист1!M584/Лист2!$B578*100</f>
        <v>#DIV/0!</v>
      </c>
      <c r="K584" s="14" t="e">
        <f>Лист1!N584/Лист2!$B578*100</f>
        <v>#DIV/0!</v>
      </c>
      <c r="L584" s="14" t="e">
        <f>Лист1!O584/Лист2!$B578*100</f>
        <v>#DIV/0!</v>
      </c>
      <c r="M584" s="14" t="e">
        <f>Лист1!P584/Лист2!$B578*100</f>
        <v>#DIV/0!</v>
      </c>
      <c r="N584" s="14" t="e">
        <f>Лист1!Q584/Лист2!$B578*100</f>
        <v>#DIV/0!</v>
      </c>
      <c r="O584" s="14" t="e">
        <f>Лист1!R584/Лист2!$B578*100</f>
        <v>#DIV/0!</v>
      </c>
      <c r="P584" s="14" t="e">
        <f>Лист1!S584/Лист2!$B578*100</f>
        <v>#DIV/0!</v>
      </c>
      <c r="Q584" s="14" t="e">
        <f>Лист1!T584/Лист2!$B578*100</f>
        <v>#DIV/0!</v>
      </c>
      <c r="R584" s="14" t="e">
        <f>(Лист2!C578/Лист1!X584)*100</f>
        <v>#DIV/0!</v>
      </c>
      <c r="S584" s="14" t="e">
        <f>(Лист1!Y584/Лист1!Z584)*100</f>
        <v>#DIV/0!</v>
      </c>
      <c r="T584" s="14" t="e">
        <f>(Лист1!AA584/Лист1!$AD584)*100</f>
        <v>#DIV/0!</v>
      </c>
      <c r="U584" s="14" t="e">
        <f>(Лист1!AB584/Лист1!$AD584)*100</f>
        <v>#DIV/0!</v>
      </c>
      <c r="V584" s="14" t="e">
        <f>(Лист1!AC584/Лист1!$AD584)*100</f>
        <v>#DIV/0!</v>
      </c>
      <c r="W584" s="14" t="e">
        <f>(Лист1!AE584/Лист1!$AG584)*100</f>
        <v>#DIV/0!</v>
      </c>
      <c r="X584" s="14" t="e">
        <f>(Лист1!AF584/Лист1!$AG584)*100</f>
        <v>#DIV/0!</v>
      </c>
      <c r="Y584" s="14" t="e">
        <f>((Лист1!AH584+Лист1!AI584+Лист1!AJ584)/(Лист1!AK584+Лист1!AL584+Лист1!AM584))*100</f>
        <v>#DIV/0!</v>
      </c>
      <c r="Z584" s="14" t="e">
        <f>Лист1!AN584/Лист1!AO584</f>
        <v>#DIV/0!</v>
      </c>
      <c r="AA584" s="14" t="e">
        <f>(Лист1!AP584/Лист1!AQ584)*100</f>
        <v>#DIV/0!</v>
      </c>
      <c r="AB584" s="14" t="e">
        <f>(Лист1!AR584/Лист1!AS584)*100</f>
        <v>#DIV/0!</v>
      </c>
      <c r="AC584" s="14" t="e">
        <f>(Лист1!AT584/Лист1!AU584)*100</f>
        <v>#DIV/0!</v>
      </c>
      <c r="AD584" s="14" t="e">
        <f>(Лист1!AV584/Лист1!AW584)*100</f>
        <v>#DIV/0!</v>
      </c>
      <c r="AE584" s="14" t="e">
        <f>(Лист1!AX584/Лист1!AY584)*100</f>
        <v>#DIV/0!</v>
      </c>
      <c r="AF584" s="14" t="e">
        <f>(Лист1!AZ584/Лист1!BA584)*100</f>
        <v>#DIV/0!</v>
      </c>
      <c r="AG584" s="14" t="e">
        <f>(Лист1!BB584/Лист1!$BF584)*100</f>
        <v>#DIV/0!</v>
      </c>
      <c r="AH584" s="14" t="e">
        <f>(Лист1!BC584/Лист1!$BF584)*100</f>
        <v>#DIV/0!</v>
      </c>
      <c r="AI584" s="14" t="e">
        <f>(Лист1!BD584/Лист1!$BF584)*100</f>
        <v>#DIV/0!</v>
      </c>
      <c r="AJ584" s="14" t="e">
        <f>(Лист1!BE584/Лист1!$BF584)*100</f>
        <v>#DIV/0!</v>
      </c>
    </row>
    <row r="585" spans="1:36" s="14" customFormat="1" x14ac:dyDescent="0.25">
      <c r="A585" s="14" t="str">
        <f>IF(Лист1!A585="","",Лист1!A585)</f>
        <v/>
      </c>
      <c r="B585" s="14" t="str">
        <f>IF(Лист1!B585="","",Лист1!B585)</f>
        <v/>
      </c>
      <c r="C585" s="14" t="str">
        <f>IF(Лист1!C585="","",Лист1!C585)</f>
        <v/>
      </c>
      <c r="D585" s="14" t="str">
        <f>IF(Лист1!D585="","",Лист1!D585)</f>
        <v/>
      </c>
      <c r="E585" s="14" t="str">
        <f>IF(Лист1!E585="","",Лист1!E585)</f>
        <v/>
      </c>
      <c r="F585" s="14" t="str">
        <f>IF(Лист1!F585="","",Лист1!F585)</f>
        <v/>
      </c>
      <c r="G585" s="14" t="e">
        <f>((Лист1!G585+Лист1!H585+Лист1!I585)/Лист1!J585)*100</f>
        <v>#DIV/0!</v>
      </c>
      <c r="H585" s="14" t="e">
        <f>Лист2!A579/Лист2!B579*100</f>
        <v>#DIV/0!</v>
      </c>
      <c r="I585" s="14" t="e">
        <f>Лист1!L585/Лист2!$B579*100</f>
        <v>#DIV/0!</v>
      </c>
      <c r="J585" s="14" t="e">
        <f>Лист1!M585/Лист2!$B579*100</f>
        <v>#DIV/0!</v>
      </c>
      <c r="K585" s="14" t="e">
        <f>Лист1!N585/Лист2!$B579*100</f>
        <v>#DIV/0!</v>
      </c>
      <c r="L585" s="14" t="e">
        <f>Лист1!O585/Лист2!$B579*100</f>
        <v>#DIV/0!</v>
      </c>
      <c r="M585" s="14" t="e">
        <f>Лист1!P585/Лист2!$B579*100</f>
        <v>#DIV/0!</v>
      </c>
      <c r="N585" s="14" t="e">
        <f>Лист1!Q585/Лист2!$B579*100</f>
        <v>#DIV/0!</v>
      </c>
      <c r="O585" s="14" t="e">
        <f>Лист1!R585/Лист2!$B579*100</f>
        <v>#DIV/0!</v>
      </c>
      <c r="P585" s="14" t="e">
        <f>Лист1!S585/Лист2!$B579*100</f>
        <v>#DIV/0!</v>
      </c>
      <c r="Q585" s="14" t="e">
        <f>Лист1!T585/Лист2!$B579*100</f>
        <v>#DIV/0!</v>
      </c>
      <c r="R585" s="14" t="e">
        <f>(Лист2!C579/Лист1!X585)*100</f>
        <v>#DIV/0!</v>
      </c>
      <c r="S585" s="14" t="e">
        <f>(Лист1!Y585/Лист1!Z585)*100</f>
        <v>#DIV/0!</v>
      </c>
      <c r="T585" s="14" t="e">
        <f>(Лист1!AA585/Лист1!$AD585)*100</f>
        <v>#DIV/0!</v>
      </c>
      <c r="U585" s="14" t="e">
        <f>(Лист1!AB585/Лист1!$AD585)*100</f>
        <v>#DIV/0!</v>
      </c>
      <c r="V585" s="14" t="e">
        <f>(Лист1!AC585/Лист1!$AD585)*100</f>
        <v>#DIV/0!</v>
      </c>
      <c r="W585" s="14" t="e">
        <f>(Лист1!AE585/Лист1!$AG585)*100</f>
        <v>#DIV/0!</v>
      </c>
      <c r="X585" s="14" t="e">
        <f>(Лист1!AF585/Лист1!$AG585)*100</f>
        <v>#DIV/0!</v>
      </c>
      <c r="Y585" s="14" t="e">
        <f>((Лист1!AH585+Лист1!AI585+Лист1!AJ585)/(Лист1!AK585+Лист1!AL585+Лист1!AM585))*100</f>
        <v>#DIV/0!</v>
      </c>
      <c r="Z585" s="14" t="e">
        <f>Лист1!AN585/Лист1!AO585</f>
        <v>#DIV/0!</v>
      </c>
      <c r="AA585" s="14" t="e">
        <f>(Лист1!AP585/Лист1!AQ585)*100</f>
        <v>#DIV/0!</v>
      </c>
      <c r="AB585" s="14" t="e">
        <f>(Лист1!AR585/Лист1!AS585)*100</f>
        <v>#DIV/0!</v>
      </c>
      <c r="AC585" s="14" t="e">
        <f>(Лист1!AT585/Лист1!AU585)*100</f>
        <v>#DIV/0!</v>
      </c>
      <c r="AD585" s="14" t="e">
        <f>(Лист1!AV585/Лист1!AW585)*100</f>
        <v>#DIV/0!</v>
      </c>
      <c r="AE585" s="14" t="e">
        <f>(Лист1!AX585/Лист1!AY585)*100</f>
        <v>#DIV/0!</v>
      </c>
      <c r="AF585" s="14" t="e">
        <f>(Лист1!AZ585/Лист1!BA585)*100</f>
        <v>#DIV/0!</v>
      </c>
      <c r="AG585" s="14" t="e">
        <f>(Лист1!BB585/Лист1!$BF585)*100</f>
        <v>#DIV/0!</v>
      </c>
      <c r="AH585" s="14" t="e">
        <f>(Лист1!BC585/Лист1!$BF585)*100</f>
        <v>#DIV/0!</v>
      </c>
      <c r="AI585" s="14" t="e">
        <f>(Лист1!BD585/Лист1!$BF585)*100</f>
        <v>#DIV/0!</v>
      </c>
      <c r="AJ585" s="14" t="e">
        <f>(Лист1!BE585/Лист1!$BF585)*100</f>
        <v>#DIV/0!</v>
      </c>
    </row>
    <row r="586" spans="1:36" s="14" customFormat="1" x14ac:dyDescent="0.25">
      <c r="A586" s="14" t="str">
        <f>IF(Лист1!A586="","",Лист1!A586)</f>
        <v/>
      </c>
      <c r="B586" s="14" t="str">
        <f>IF(Лист1!B586="","",Лист1!B586)</f>
        <v/>
      </c>
      <c r="C586" s="14" t="str">
        <f>IF(Лист1!C586="","",Лист1!C586)</f>
        <v/>
      </c>
      <c r="D586" s="14" t="str">
        <f>IF(Лист1!D586="","",Лист1!D586)</f>
        <v/>
      </c>
      <c r="E586" s="14" t="str">
        <f>IF(Лист1!E586="","",Лист1!E586)</f>
        <v/>
      </c>
      <c r="F586" s="14" t="str">
        <f>IF(Лист1!F586="","",Лист1!F586)</f>
        <v/>
      </c>
      <c r="G586" s="14" t="e">
        <f>((Лист1!G586+Лист1!H586+Лист1!I586)/Лист1!J586)*100</f>
        <v>#DIV/0!</v>
      </c>
      <c r="H586" s="14" t="e">
        <f>Лист2!A580/Лист2!B580*100</f>
        <v>#DIV/0!</v>
      </c>
      <c r="I586" s="14" t="e">
        <f>Лист1!L586/Лист2!$B580*100</f>
        <v>#DIV/0!</v>
      </c>
      <c r="J586" s="14" t="e">
        <f>Лист1!M586/Лист2!$B580*100</f>
        <v>#DIV/0!</v>
      </c>
      <c r="K586" s="14" t="e">
        <f>Лист1!N586/Лист2!$B580*100</f>
        <v>#DIV/0!</v>
      </c>
      <c r="L586" s="14" t="e">
        <f>Лист1!O586/Лист2!$B580*100</f>
        <v>#DIV/0!</v>
      </c>
      <c r="M586" s="14" t="e">
        <f>Лист1!P586/Лист2!$B580*100</f>
        <v>#DIV/0!</v>
      </c>
      <c r="N586" s="14" t="e">
        <f>Лист1!Q586/Лист2!$B580*100</f>
        <v>#DIV/0!</v>
      </c>
      <c r="O586" s="14" t="e">
        <f>Лист1!R586/Лист2!$B580*100</f>
        <v>#DIV/0!</v>
      </c>
      <c r="P586" s="14" t="e">
        <f>Лист1!S586/Лист2!$B580*100</f>
        <v>#DIV/0!</v>
      </c>
      <c r="Q586" s="14" t="e">
        <f>Лист1!T586/Лист2!$B580*100</f>
        <v>#DIV/0!</v>
      </c>
      <c r="R586" s="14" t="e">
        <f>(Лист2!C580/Лист1!X586)*100</f>
        <v>#DIV/0!</v>
      </c>
      <c r="S586" s="14" t="e">
        <f>(Лист1!Y586/Лист1!Z586)*100</f>
        <v>#DIV/0!</v>
      </c>
      <c r="T586" s="14" t="e">
        <f>(Лист1!AA586/Лист1!$AD586)*100</f>
        <v>#DIV/0!</v>
      </c>
      <c r="U586" s="14" t="e">
        <f>(Лист1!AB586/Лист1!$AD586)*100</f>
        <v>#DIV/0!</v>
      </c>
      <c r="V586" s="14" t="e">
        <f>(Лист1!AC586/Лист1!$AD586)*100</f>
        <v>#DIV/0!</v>
      </c>
      <c r="W586" s="14" t="e">
        <f>(Лист1!AE586/Лист1!$AG586)*100</f>
        <v>#DIV/0!</v>
      </c>
      <c r="X586" s="14" t="e">
        <f>(Лист1!AF586/Лист1!$AG586)*100</f>
        <v>#DIV/0!</v>
      </c>
      <c r="Y586" s="14" t="e">
        <f>((Лист1!AH586+Лист1!AI586+Лист1!AJ586)/(Лист1!AK586+Лист1!AL586+Лист1!AM586))*100</f>
        <v>#DIV/0!</v>
      </c>
      <c r="Z586" s="14" t="e">
        <f>Лист1!AN586/Лист1!AO586</f>
        <v>#DIV/0!</v>
      </c>
      <c r="AA586" s="14" t="e">
        <f>(Лист1!AP586/Лист1!AQ586)*100</f>
        <v>#DIV/0!</v>
      </c>
      <c r="AB586" s="14" t="e">
        <f>(Лист1!AR586/Лист1!AS586)*100</f>
        <v>#DIV/0!</v>
      </c>
      <c r="AC586" s="14" t="e">
        <f>(Лист1!AT586/Лист1!AU586)*100</f>
        <v>#DIV/0!</v>
      </c>
      <c r="AD586" s="14" t="e">
        <f>(Лист1!AV586/Лист1!AW586)*100</f>
        <v>#DIV/0!</v>
      </c>
      <c r="AE586" s="14" t="e">
        <f>(Лист1!AX586/Лист1!AY586)*100</f>
        <v>#DIV/0!</v>
      </c>
      <c r="AF586" s="14" t="e">
        <f>(Лист1!AZ586/Лист1!BA586)*100</f>
        <v>#DIV/0!</v>
      </c>
      <c r="AG586" s="14" t="e">
        <f>(Лист1!BB586/Лист1!$BF586)*100</f>
        <v>#DIV/0!</v>
      </c>
      <c r="AH586" s="14" t="e">
        <f>(Лист1!BC586/Лист1!$BF586)*100</f>
        <v>#DIV/0!</v>
      </c>
      <c r="AI586" s="14" t="e">
        <f>(Лист1!BD586/Лист1!$BF586)*100</f>
        <v>#DIV/0!</v>
      </c>
      <c r="AJ586" s="14" t="e">
        <f>(Лист1!BE586/Лист1!$BF586)*100</f>
        <v>#DIV/0!</v>
      </c>
    </row>
    <row r="587" spans="1:36" s="14" customFormat="1" x14ac:dyDescent="0.25">
      <c r="A587" s="14" t="str">
        <f>IF(Лист1!A587="","",Лист1!A587)</f>
        <v/>
      </c>
      <c r="B587" s="14" t="str">
        <f>IF(Лист1!B587="","",Лист1!B587)</f>
        <v/>
      </c>
      <c r="C587" s="14" t="str">
        <f>IF(Лист1!C587="","",Лист1!C587)</f>
        <v/>
      </c>
      <c r="D587" s="14" t="str">
        <f>IF(Лист1!D587="","",Лист1!D587)</f>
        <v/>
      </c>
      <c r="E587" s="14" t="str">
        <f>IF(Лист1!E587="","",Лист1!E587)</f>
        <v/>
      </c>
      <c r="F587" s="14" t="str">
        <f>IF(Лист1!F587="","",Лист1!F587)</f>
        <v/>
      </c>
      <c r="G587" s="14" t="e">
        <f>((Лист1!G587+Лист1!H587+Лист1!I587)/Лист1!J587)*100</f>
        <v>#DIV/0!</v>
      </c>
      <c r="H587" s="14" t="e">
        <f>Лист2!A581/Лист2!B581*100</f>
        <v>#DIV/0!</v>
      </c>
      <c r="I587" s="14" t="e">
        <f>Лист1!L587/Лист2!$B581*100</f>
        <v>#DIV/0!</v>
      </c>
      <c r="J587" s="14" t="e">
        <f>Лист1!M587/Лист2!$B581*100</f>
        <v>#DIV/0!</v>
      </c>
      <c r="K587" s="14" t="e">
        <f>Лист1!N587/Лист2!$B581*100</f>
        <v>#DIV/0!</v>
      </c>
      <c r="L587" s="14" t="e">
        <f>Лист1!O587/Лист2!$B581*100</f>
        <v>#DIV/0!</v>
      </c>
      <c r="M587" s="14" t="e">
        <f>Лист1!P587/Лист2!$B581*100</f>
        <v>#DIV/0!</v>
      </c>
      <c r="N587" s="14" t="e">
        <f>Лист1!Q587/Лист2!$B581*100</f>
        <v>#DIV/0!</v>
      </c>
      <c r="O587" s="14" t="e">
        <f>Лист1!R587/Лист2!$B581*100</f>
        <v>#DIV/0!</v>
      </c>
      <c r="P587" s="14" t="e">
        <f>Лист1!S587/Лист2!$B581*100</f>
        <v>#DIV/0!</v>
      </c>
      <c r="Q587" s="14" t="e">
        <f>Лист1!T587/Лист2!$B581*100</f>
        <v>#DIV/0!</v>
      </c>
      <c r="R587" s="14" t="e">
        <f>(Лист2!C581/Лист1!X587)*100</f>
        <v>#DIV/0!</v>
      </c>
      <c r="S587" s="14" t="e">
        <f>(Лист1!Y587/Лист1!Z587)*100</f>
        <v>#DIV/0!</v>
      </c>
      <c r="T587" s="14" t="e">
        <f>(Лист1!AA587/Лист1!$AD587)*100</f>
        <v>#DIV/0!</v>
      </c>
      <c r="U587" s="14" t="e">
        <f>(Лист1!AB587/Лист1!$AD587)*100</f>
        <v>#DIV/0!</v>
      </c>
      <c r="V587" s="14" t="e">
        <f>(Лист1!AC587/Лист1!$AD587)*100</f>
        <v>#DIV/0!</v>
      </c>
      <c r="W587" s="14" t="e">
        <f>(Лист1!AE587/Лист1!$AG587)*100</f>
        <v>#DIV/0!</v>
      </c>
      <c r="X587" s="14" t="e">
        <f>(Лист1!AF587/Лист1!$AG587)*100</f>
        <v>#DIV/0!</v>
      </c>
      <c r="Y587" s="14" t="e">
        <f>((Лист1!AH587+Лист1!AI587+Лист1!AJ587)/(Лист1!AK587+Лист1!AL587+Лист1!AM587))*100</f>
        <v>#DIV/0!</v>
      </c>
      <c r="Z587" s="14" t="e">
        <f>Лист1!AN587/Лист1!AO587</f>
        <v>#DIV/0!</v>
      </c>
      <c r="AA587" s="14" t="e">
        <f>(Лист1!AP587/Лист1!AQ587)*100</f>
        <v>#DIV/0!</v>
      </c>
      <c r="AB587" s="14" t="e">
        <f>(Лист1!AR587/Лист1!AS587)*100</f>
        <v>#DIV/0!</v>
      </c>
      <c r="AC587" s="14" t="e">
        <f>(Лист1!AT587/Лист1!AU587)*100</f>
        <v>#DIV/0!</v>
      </c>
      <c r="AD587" s="14" t="e">
        <f>(Лист1!AV587/Лист1!AW587)*100</f>
        <v>#DIV/0!</v>
      </c>
      <c r="AE587" s="14" t="e">
        <f>(Лист1!AX587/Лист1!AY587)*100</f>
        <v>#DIV/0!</v>
      </c>
      <c r="AF587" s="14" t="e">
        <f>(Лист1!AZ587/Лист1!BA587)*100</f>
        <v>#DIV/0!</v>
      </c>
      <c r="AG587" s="14" t="e">
        <f>(Лист1!BB587/Лист1!$BF587)*100</f>
        <v>#DIV/0!</v>
      </c>
      <c r="AH587" s="14" t="e">
        <f>(Лист1!BC587/Лист1!$BF587)*100</f>
        <v>#DIV/0!</v>
      </c>
      <c r="AI587" s="14" t="e">
        <f>(Лист1!BD587/Лист1!$BF587)*100</f>
        <v>#DIV/0!</v>
      </c>
      <c r="AJ587" s="14" t="e">
        <f>(Лист1!BE587/Лист1!$BF587)*100</f>
        <v>#DIV/0!</v>
      </c>
    </row>
    <row r="588" spans="1:36" s="14" customFormat="1" x14ac:dyDescent="0.25">
      <c r="A588" s="14" t="str">
        <f>IF(Лист1!A588="","",Лист1!A588)</f>
        <v/>
      </c>
      <c r="B588" s="14" t="str">
        <f>IF(Лист1!B588="","",Лист1!B588)</f>
        <v/>
      </c>
      <c r="C588" s="14" t="str">
        <f>IF(Лист1!C588="","",Лист1!C588)</f>
        <v/>
      </c>
      <c r="D588" s="14" t="str">
        <f>IF(Лист1!D588="","",Лист1!D588)</f>
        <v/>
      </c>
      <c r="E588" s="14" t="str">
        <f>IF(Лист1!E588="","",Лист1!E588)</f>
        <v/>
      </c>
      <c r="F588" s="14" t="str">
        <f>IF(Лист1!F588="","",Лист1!F588)</f>
        <v/>
      </c>
      <c r="G588" s="14" t="e">
        <f>((Лист1!G588+Лист1!H588+Лист1!I588)/Лист1!J588)*100</f>
        <v>#DIV/0!</v>
      </c>
      <c r="H588" s="14" t="e">
        <f>Лист2!A582/Лист2!B582*100</f>
        <v>#DIV/0!</v>
      </c>
      <c r="I588" s="14" t="e">
        <f>Лист1!L588/Лист2!$B582*100</f>
        <v>#DIV/0!</v>
      </c>
      <c r="J588" s="14" t="e">
        <f>Лист1!M588/Лист2!$B582*100</f>
        <v>#DIV/0!</v>
      </c>
      <c r="K588" s="14" t="e">
        <f>Лист1!N588/Лист2!$B582*100</f>
        <v>#DIV/0!</v>
      </c>
      <c r="L588" s="14" t="e">
        <f>Лист1!O588/Лист2!$B582*100</f>
        <v>#DIV/0!</v>
      </c>
      <c r="M588" s="14" t="e">
        <f>Лист1!P588/Лист2!$B582*100</f>
        <v>#DIV/0!</v>
      </c>
      <c r="N588" s="14" t="e">
        <f>Лист1!Q588/Лист2!$B582*100</f>
        <v>#DIV/0!</v>
      </c>
      <c r="O588" s="14" t="e">
        <f>Лист1!R588/Лист2!$B582*100</f>
        <v>#DIV/0!</v>
      </c>
      <c r="P588" s="14" t="e">
        <f>Лист1!S588/Лист2!$B582*100</f>
        <v>#DIV/0!</v>
      </c>
      <c r="Q588" s="14" t="e">
        <f>Лист1!T588/Лист2!$B582*100</f>
        <v>#DIV/0!</v>
      </c>
      <c r="R588" s="14" t="e">
        <f>(Лист2!C582/Лист1!X588)*100</f>
        <v>#DIV/0!</v>
      </c>
      <c r="S588" s="14" t="e">
        <f>(Лист1!Y588/Лист1!Z588)*100</f>
        <v>#DIV/0!</v>
      </c>
      <c r="T588" s="14" t="e">
        <f>(Лист1!AA588/Лист1!$AD588)*100</f>
        <v>#DIV/0!</v>
      </c>
      <c r="U588" s="14" t="e">
        <f>(Лист1!AB588/Лист1!$AD588)*100</f>
        <v>#DIV/0!</v>
      </c>
      <c r="V588" s="14" t="e">
        <f>(Лист1!AC588/Лист1!$AD588)*100</f>
        <v>#DIV/0!</v>
      </c>
      <c r="W588" s="14" t="e">
        <f>(Лист1!AE588/Лист1!$AG588)*100</f>
        <v>#DIV/0!</v>
      </c>
      <c r="X588" s="14" t="e">
        <f>(Лист1!AF588/Лист1!$AG588)*100</f>
        <v>#DIV/0!</v>
      </c>
      <c r="Y588" s="14" t="e">
        <f>((Лист1!AH588+Лист1!AI588+Лист1!AJ588)/(Лист1!AK588+Лист1!AL588+Лист1!AM588))*100</f>
        <v>#DIV/0!</v>
      </c>
      <c r="Z588" s="14" t="e">
        <f>Лист1!AN588/Лист1!AO588</f>
        <v>#DIV/0!</v>
      </c>
      <c r="AA588" s="14" t="e">
        <f>(Лист1!AP588/Лист1!AQ588)*100</f>
        <v>#DIV/0!</v>
      </c>
      <c r="AB588" s="14" t="e">
        <f>(Лист1!AR588/Лист1!AS588)*100</f>
        <v>#DIV/0!</v>
      </c>
      <c r="AC588" s="14" t="e">
        <f>(Лист1!AT588/Лист1!AU588)*100</f>
        <v>#DIV/0!</v>
      </c>
      <c r="AD588" s="14" t="e">
        <f>(Лист1!AV588/Лист1!AW588)*100</f>
        <v>#DIV/0!</v>
      </c>
      <c r="AE588" s="14" t="e">
        <f>(Лист1!AX588/Лист1!AY588)*100</f>
        <v>#DIV/0!</v>
      </c>
      <c r="AF588" s="14" t="e">
        <f>(Лист1!AZ588/Лист1!BA588)*100</f>
        <v>#DIV/0!</v>
      </c>
      <c r="AG588" s="14" t="e">
        <f>(Лист1!BB588/Лист1!$BF588)*100</f>
        <v>#DIV/0!</v>
      </c>
      <c r="AH588" s="14" t="e">
        <f>(Лист1!BC588/Лист1!$BF588)*100</f>
        <v>#DIV/0!</v>
      </c>
      <c r="AI588" s="14" t="e">
        <f>(Лист1!BD588/Лист1!$BF588)*100</f>
        <v>#DIV/0!</v>
      </c>
      <c r="AJ588" s="14" t="e">
        <f>(Лист1!BE588/Лист1!$BF588)*100</f>
        <v>#DIV/0!</v>
      </c>
    </row>
    <row r="589" spans="1:36" s="14" customFormat="1" x14ac:dyDescent="0.25">
      <c r="A589" s="14" t="str">
        <f>IF(Лист1!A589="","",Лист1!A589)</f>
        <v/>
      </c>
      <c r="B589" s="14" t="str">
        <f>IF(Лист1!B589="","",Лист1!B589)</f>
        <v/>
      </c>
      <c r="C589" s="14" t="str">
        <f>IF(Лист1!C589="","",Лист1!C589)</f>
        <v/>
      </c>
      <c r="D589" s="14" t="str">
        <f>IF(Лист1!D589="","",Лист1!D589)</f>
        <v/>
      </c>
      <c r="E589" s="14" t="str">
        <f>IF(Лист1!E589="","",Лист1!E589)</f>
        <v/>
      </c>
      <c r="F589" s="14" t="str">
        <f>IF(Лист1!F589="","",Лист1!F589)</f>
        <v/>
      </c>
      <c r="G589" s="14" t="e">
        <f>((Лист1!G589+Лист1!H589+Лист1!I589)/Лист1!J589)*100</f>
        <v>#DIV/0!</v>
      </c>
      <c r="H589" s="14" t="e">
        <f>Лист2!A583/Лист2!B583*100</f>
        <v>#DIV/0!</v>
      </c>
      <c r="I589" s="14" t="e">
        <f>Лист1!L589/Лист2!$B583*100</f>
        <v>#DIV/0!</v>
      </c>
      <c r="J589" s="14" t="e">
        <f>Лист1!M589/Лист2!$B583*100</f>
        <v>#DIV/0!</v>
      </c>
      <c r="K589" s="14" t="e">
        <f>Лист1!N589/Лист2!$B583*100</f>
        <v>#DIV/0!</v>
      </c>
      <c r="L589" s="14" t="e">
        <f>Лист1!O589/Лист2!$B583*100</f>
        <v>#DIV/0!</v>
      </c>
      <c r="M589" s="14" t="e">
        <f>Лист1!P589/Лист2!$B583*100</f>
        <v>#DIV/0!</v>
      </c>
      <c r="N589" s="14" t="e">
        <f>Лист1!Q589/Лист2!$B583*100</f>
        <v>#DIV/0!</v>
      </c>
      <c r="O589" s="14" t="e">
        <f>Лист1!R589/Лист2!$B583*100</f>
        <v>#DIV/0!</v>
      </c>
      <c r="P589" s="14" t="e">
        <f>Лист1!S589/Лист2!$B583*100</f>
        <v>#DIV/0!</v>
      </c>
      <c r="Q589" s="14" t="e">
        <f>Лист1!T589/Лист2!$B583*100</f>
        <v>#DIV/0!</v>
      </c>
      <c r="R589" s="14" t="e">
        <f>(Лист2!C583/Лист1!X589)*100</f>
        <v>#DIV/0!</v>
      </c>
      <c r="S589" s="14" t="e">
        <f>(Лист1!Y589/Лист1!Z589)*100</f>
        <v>#DIV/0!</v>
      </c>
      <c r="T589" s="14" t="e">
        <f>(Лист1!AA589/Лист1!$AD589)*100</f>
        <v>#DIV/0!</v>
      </c>
      <c r="U589" s="14" t="e">
        <f>(Лист1!AB589/Лист1!$AD589)*100</f>
        <v>#DIV/0!</v>
      </c>
      <c r="V589" s="14" t="e">
        <f>(Лист1!AC589/Лист1!$AD589)*100</f>
        <v>#DIV/0!</v>
      </c>
      <c r="W589" s="14" t="e">
        <f>(Лист1!AE589/Лист1!$AG589)*100</f>
        <v>#DIV/0!</v>
      </c>
      <c r="X589" s="14" t="e">
        <f>(Лист1!AF589/Лист1!$AG589)*100</f>
        <v>#DIV/0!</v>
      </c>
      <c r="Y589" s="14" t="e">
        <f>((Лист1!AH589+Лист1!AI589+Лист1!AJ589)/(Лист1!AK589+Лист1!AL589+Лист1!AM589))*100</f>
        <v>#DIV/0!</v>
      </c>
      <c r="Z589" s="14" t="e">
        <f>Лист1!AN589/Лист1!AO589</f>
        <v>#DIV/0!</v>
      </c>
      <c r="AA589" s="14" t="e">
        <f>(Лист1!AP589/Лист1!AQ589)*100</f>
        <v>#DIV/0!</v>
      </c>
      <c r="AB589" s="14" t="e">
        <f>(Лист1!AR589/Лист1!AS589)*100</f>
        <v>#DIV/0!</v>
      </c>
      <c r="AC589" s="14" t="e">
        <f>(Лист1!AT589/Лист1!AU589)*100</f>
        <v>#DIV/0!</v>
      </c>
      <c r="AD589" s="14" t="e">
        <f>(Лист1!AV589/Лист1!AW589)*100</f>
        <v>#DIV/0!</v>
      </c>
      <c r="AE589" s="14" t="e">
        <f>(Лист1!AX589/Лист1!AY589)*100</f>
        <v>#DIV/0!</v>
      </c>
      <c r="AF589" s="14" t="e">
        <f>(Лист1!AZ589/Лист1!BA589)*100</f>
        <v>#DIV/0!</v>
      </c>
      <c r="AG589" s="14" t="e">
        <f>(Лист1!BB589/Лист1!$BF589)*100</f>
        <v>#DIV/0!</v>
      </c>
      <c r="AH589" s="14" t="e">
        <f>(Лист1!BC589/Лист1!$BF589)*100</f>
        <v>#DIV/0!</v>
      </c>
      <c r="AI589" s="14" t="e">
        <f>(Лист1!BD589/Лист1!$BF589)*100</f>
        <v>#DIV/0!</v>
      </c>
      <c r="AJ589" s="14" t="e">
        <f>(Лист1!BE589/Лист1!$BF589)*100</f>
        <v>#DIV/0!</v>
      </c>
    </row>
    <row r="590" spans="1:36" s="14" customFormat="1" x14ac:dyDescent="0.25">
      <c r="A590" s="14" t="str">
        <f>IF(Лист1!A590="","",Лист1!A590)</f>
        <v/>
      </c>
      <c r="B590" s="14" t="str">
        <f>IF(Лист1!B590="","",Лист1!B590)</f>
        <v/>
      </c>
      <c r="C590" s="14" t="str">
        <f>IF(Лист1!C590="","",Лист1!C590)</f>
        <v/>
      </c>
      <c r="D590" s="14" t="str">
        <f>IF(Лист1!D590="","",Лист1!D590)</f>
        <v/>
      </c>
      <c r="E590" s="14" t="str">
        <f>IF(Лист1!E590="","",Лист1!E590)</f>
        <v/>
      </c>
      <c r="F590" s="14" t="str">
        <f>IF(Лист1!F590="","",Лист1!F590)</f>
        <v/>
      </c>
      <c r="G590" s="14" t="e">
        <f>((Лист1!G590+Лист1!H590+Лист1!I590)/Лист1!J590)*100</f>
        <v>#DIV/0!</v>
      </c>
      <c r="H590" s="14" t="e">
        <f>Лист2!A584/Лист2!B584*100</f>
        <v>#DIV/0!</v>
      </c>
      <c r="I590" s="14" t="e">
        <f>Лист1!L590/Лист2!$B584*100</f>
        <v>#DIV/0!</v>
      </c>
      <c r="J590" s="14" t="e">
        <f>Лист1!M590/Лист2!$B584*100</f>
        <v>#DIV/0!</v>
      </c>
      <c r="K590" s="14" t="e">
        <f>Лист1!N590/Лист2!$B584*100</f>
        <v>#DIV/0!</v>
      </c>
      <c r="L590" s="14" t="e">
        <f>Лист1!O590/Лист2!$B584*100</f>
        <v>#DIV/0!</v>
      </c>
      <c r="M590" s="14" t="e">
        <f>Лист1!P590/Лист2!$B584*100</f>
        <v>#DIV/0!</v>
      </c>
      <c r="N590" s="14" t="e">
        <f>Лист1!Q590/Лист2!$B584*100</f>
        <v>#DIV/0!</v>
      </c>
      <c r="O590" s="14" t="e">
        <f>Лист1!R590/Лист2!$B584*100</f>
        <v>#DIV/0!</v>
      </c>
      <c r="P590" s="14" t="e">
        <f>Лист1!S590/Лист2!$B584*100</f>
        <v>#DIV/0!</v>
      </c>
      <c r="Q590" s="14" t="e">
        <f>Лист1!T590/Лист2!$B584*100</f>
        <v>#DIV/0!</v>
      </c>
      <c r="R590" s="14" t="e">
        <f>(Лист2!C584/Лист1!X590)*100</f>
        <v>#DIV/0!</v>
      </c>
      <c r="S590" s="14" t="e">
        <f>(Лист1!Y590/Лист1!Z590)*100</f>
        <v>#DIV/0!</v>
      </c>
      <c r="T590" s="14" t="e">
        <f>(Лист1!AA590/Лист1!$AD590)*100</f>
        <v>#DIV/0!</v>
      </c>
      <c r="U590" s="14" t="e">
        <f>(Лист1!AB590/Лист1!$AD590)*100</f>
        <v>#DIV/0!</v>
      </c>
      <c r="V590" s="14" t="e">
        <f>(Лист1!AC590/Лист1!$AD590)*100</f>
        <v>#DIV/0!</v>
      </c>
      <c r="W590" s="14" t="e">
        <f>(Лист1!AE590/Лист1!$AG590)*100</f>
        <v>#DIV/0!</v>
      </c>
      <c r="X590" s="14" t="e">
        <f>(Лист1!AF590/Лист1!$AG590)*100</f>
        <v>#DIV/0!</v>
      </c>
      <c r="Y590" s="14" t="e">
        <f>((Лист1!AH590+Лист1!AI590+Лист1!AJ590)/(Лист1!AK590+Лист1!AL590+Лист1!AM590))*100</f>
        <v>#DIV/0!</v>
      </c>
      <c r="Z590" s="14" t="e">
        <f>Лист1!AN590/Лист1!AO590</f>
        <v>#DIV/0!</v>
      </c>
      <c r="AA590" s="14" t="e">
        <f>(Лист1!AP590/Лист1!AQ590)*100</f>
        <v>#DIV/0!</v>
      </c>
      <c r="AB590" s="14" t="e">
        <f>(Лист1!AR590/Лист1!AS590)*100</f>
        <v>#DIV/0!</v>
      </c>
      <c r="AC590" s="14" t="e">
        <f>(Лист1!AT590/Лист1!AU590)*100</f>
        <v>#DIV/0!</v>
      </c>
      <c r="AD590" s="14" t="e">
        <f>(Лист1!AV590/Лист1!AW590)*100</f>
        <v>#DIV/0!</v>
      </c>
      <c r="AE590" s="14" t="e">
        <f>(Лист1!AX590/Лист1!AY590)*100</f>
        <v>#DIV/0!</v>
      </c>
      <c r="AF590" s="14" t="e">
        <f>(Лист1!AZ590/Лист1!BA590)*100</f>
        <v>#DIV/0!</v>
      </c>
      <c r="AG590" s="14" t="e">
        <f>(Лист1!BB590/Лист1!$BF590)*100</f>
        <v>#DIV/0!</v>
      </c>
      <c r="AH590" s="14" t="e">
        <f>(Лист1!BC590/Лист1!$BF590)*100</f>
        <v>#DIV/0!</v>
      </c>
      <c r="AI590" s="14" t="e">
        <f>(Лист1!BD590/Лист1!$BF590)*100</f>
        <v>#DIV/0!</v>
      </c>
      <c r="AJ590" s="14" t="e">
        <f>(Лист1!BE590/Лист1!$BF590)*100</f>
        <v>#DIV/0!</v>
      </c>
    </row>
    <row r="591" spans="1:36" s="14" customFormat="1" x14ac:dyDescent="0.25">
      <c r="A591" s="14" t="str">
        <f>IF(Лист1!A591="","",Лист1!A591)</f>
        <v/>
      </c>
      <c r="B591" s="14" t="str">
        <f>IF(Лист1!B591="","",Лист1!B591)</f>
        <v/>
      </c>
      <c r="C591" s="14" t="str">
        <f>IF(Лист1!C591="","",Лист1!C591)</f>
        <v/>
      </c>
      <c r="D591" s="14" t="str">
        <f>IF(Лист1!D591="","",Лист1!D591)</f>
        <v/>
      </c>
      <c r="E591" s="14" t="str">
        <f>IF(Лист1!E591="","",Лист1!E591)</f>
        <v/>
      </c>
      <c r="F591" s="14" t="str">
        <f>IF(Лист1!F591="","",Лист1!F591)</f>
        <v/>
      </c>
      <c r="G591" s="14" t="e">
        <f>((Лист1!G591+Лист1!H591+Лист1!I591)/Лист1!J591)*100</f>
        <v>#DIV/0!</v>
      </c>
      <c r="H591" s="14" t="e">
        <f>Лист2!A585/Лист2!B585*100</f>
        <v>#DIV/0!</v>
      </c>
      <c r="I591" s="14" t="e">
        <f>Лист1!L591/Лист2!$B585*100</f>
        <v>#DIV/0!</v>
      </c>
      <c r="J591" s="14" t="e">
        <f>Лист1!M591/Лист2!$B585*100</f>
        <v>#DIV/0!</v>
      </c>
      <c r="K591" s="14" t="e">
        <f>Лист1!N591/Лист2!$B585*100</f>
        <v>#DIV/0!</v>
      </c>
      <c r="L591" s="14" t="e">
        <f>Лист1!O591/Лист2!$B585*100</f>
        <v>#DIV/0!</v>
      </c>
      <c r="M591" s="14" t="e">
        <f>Лист1!P591/Лист2!$B585*100</f>
        <v>#DIV/0!</v>
      </c>
      <c r="N591" s="14" t="e">
        <f>Лист1!Q591/Лист2!$B585*100</f>
        <v>#DIV/0!</v>
      </c>
      <c r="O591" s="14" t="e">
        <f>Лист1!R591/Лист2!$B585*100</f>
        <v>#DIV/0!</v>
      </c>
      <c r="P591" s="14" t="e">
        <f>Лист1!S591/Лист2!$B585*100</f>
        <v>#DIV/0!</v>
      </c>
      <c r="Q591" s="14" t="e">
        <f>Лист1!T591/Лист2!$B585*100</f>
        <v>#DIV/0!</v>
      </c>
      <c r="R591" s="14" t="e">
        <f>(Лист2!C585/Лист1!X591)*100</f>
        <v>#DIV/0!</v>
      </c>
      <c r="S591" s="14" t="e">
        <f>(Лист1!Y591/Лист1!Z591)*100</f>
        <v>#DIV/0!</v>
      </c>
      <c r="T591" s="14" t="e">
        <f>(Лист1!AA591/Лист1!$AD591)*100</f>
        <v>#DIV/0!</v>
      </c>
      <c r="U591" s="14" t="e">
        <f>(Лист1!AB591/Лист1!$AD591)*100</f>
        <v>#DIV/0!</v>
      </c>
      <c r="V591" s="14" t="e">
        <f>(Лист1!AC591/Лист1!$AD591)*100</f>
        <v>#DIV/0!</v>
      </c>
      <c r="W591" s="14" t="e">
        <f>(Лист1!AE591/Лист1!$AG591)*100</f>
        <v>#DIV/0!</v>
      </c>
      <c r="X591" s="14" t="e">
        <f>(Лист1!AF591/Лист1!$AG591)*100</f>
        <v>#DIV/0!</v>
      </c>
      <c r="Y591" s="14" t="e">
        <f>((Лист1!AH591+Лист1!AI591+Лист1!AJ591)/(Лист1!AK591+Лист1!AL591+Лист1!AM591))*100</f>
        <v>#DIV/0!</v>
      </c>
      <c r="Z591" s="14" t="e">
        <f>Лист1!AN591/Лист1!AO591</f>
        <v>#DIV/0!</v>
      </c>
      <c r="AA591" s="14" t="e">
        <f>(Лист1!AP591/Лист1!AQ591)*100</f>
        <v>#DIV/0!</v>
      </c>
      <c r="AB591" s="14" t="e">
        <f>(Лист1!AR591/Лист1!AS591)*100</f>
        <v>#DIV/0!</v>
      </c>
      <c r="AC591" s="14" t="e">
        <f>(Лист1!AT591/Лист1!AU591)*100</f>
        <v>#DIV/0!</v>
      </c>
      <c r="AD591" s="14" t="e">
        <f>(Лист1!AV591/Лист1!AW591)*100</f>
        <v>#DIV/0!</v>
      </c>
      <c r="AE591" s="14" t="e">
        <f>(Лист1!AX591/Лист1!AY591)*100</f>
        <v>#DIV/0!</v>
      </c>
      <c r="AF591" s="14" t="e">
        <f>(Лист1!AZ591/Лист1!BA591)*100</f>
        <v>#DIV/0!</v>
      </c>
      <c r="AG591" s="14" t="e">
        <f>(Лист1!BB591/Лист1!$BF591)*100</f>
        <v>#DIV/0!</v>
      </c>
      <c r="AH591" s="14" t="e">
        <f>(Лист1!BC591/Лист1!$BF591)*100</f>
        <v>#DIV/0!</v>
      </c>
      <c r="AI591" s="14" t="e">
        <f>(Лист1!BD591/Лист1!$BF591)*100</f>
        <v>#DIV/0!</v>
      </c>
      <c r="AJ591" s="14" t="e">
        <f>(Лист1!BE591/Лист1!$BF591)*100</f>
        <v>#DIV/0!</v>
      </c>
    </row>
    <row r="592" spans="1:36" s="14" customFormat="1" x14ac:dyDescent="0.25">
      <c r="A592" s="14" t="str">
        <f>IF(Лист1!A592="","",Лист1!A592)</f>
        <v/>
      </c>
      <c r="B592" s="14" t="str">
        <f>IF(Лист1!B592="","",Лист1!B592)</f>
        <v/>
      </c>
      <c r="C592" s="14" t="str">
        <f>IF(Лист1!C592="","",Лист1!C592)</f>
        <v/>
      </c>
      <c r="D592" s="14" t="str">
        <f>IF(Лист1!D592="","",Лист1!D592)</f>
        <v/>
      </c>
      <c r="E592" s="14" t="str">
        <f>IF(Лист1!E592="","",Лист1!E592)</f>
        <v/>
      </c>
      <c r="F592" s="14" t="str">
        <f>IF(Лист1!F592="","",Лист1!F592)</f>
        <v/>
      </c>
      <c r="G592" s="14" t="e">
        <f>((Лист1!G592+Лист1!H592+Лист1!I592)/Лист1!J592)*100</f>
        <v>#DIV/0!</v>
      </c>
      <c r="H592" s="14" t="e">
        <f>Лист2!A586/Лист2!B586*100</f>
        <v>#DIV/0!</v>
      </c>
      <c r="I592" s="14" t="e">
        <f>Лист1!L592/Лист2!$B586*100</f>
        <v>#DIV/0!</v>
      </c>
      <c r="J592" s="14" t="e">
        <f>Лист1!M592/Лист2!$B586*100</f>
        <v>#DIV/0!</v>
      </c>
      <c r="K592" s="14" t="e">
        <f>Лист1!N592/Лист2!$B586*100</f>
        <v>#DIV/0!</v>
      </c>
      <c r="L592" s="14" t="e">
        <f>Лист1!O592/Лист2!$B586*100</f>
        <v>#DIV/0!</v>
      </c>
      <c r="M592" s="14" t="e">
        <f>Лист1!P592/Лист2!$B586*100</f>
        <v>#DIV/0!</v>
      </c>
      <c r="N592" s="14" t="e">
        <f>Лист1!Q592/Лист2!$B586*100</f>
        <v>#DIV/0!</v>
      </c>
      <c r="O592" s="14" t="e">
        <f>Лист1!R592/Лист2!$B586*100</f>
        <v>#DIV/0!</v>
      </c>
      <c r="P592" s="14" t="e">
        <f>Лист1!S592/Лист2!$B586*100</f>
        <v>#DIV/0!</v>
      </c>
      <c r="Q592" s="14" t="e">
        <f>Лист1!T592/Лист2!$B586*100</f>
        <v>#DIV/0!</v>
      </c>
      <c r="R592" s="14" t="e">
        <f>(Лист2!C586/Лист1!X592)*100</f>
        <v>#DIV/0!</v>
      </c>
      <c r="S592" s="14" t="e">
        <f>(Лист1!Y592/Лист1!Z592)*100</f>
        <v>#DIV/0!</v>
      </c>
      <c r="T592" s="14" t="e">
        <f>(Лист1!AA592/Лист1!$AD592)*100</f>
        <v>#DIV/0!</v>
      </c>
      <c r="U592" s="14" t="e">
        <f>(Лист1!AB592/Лист1!$AD592)*100</f>
        <v>#DIV/0!</v>
      </c>
      <c r="V592" s="14" t="e">
        <f>(Лист1!AC592/Лист1!$AD592)*100</f>
        <v>#DIV/0!</v>
      </c>
      <c r="W592" s="14" t="e">
        <f>(Лист1!AE592/Лист1!$AG592)*100</f>
        <v>#DIV/0!</v>
      </c>
      <c r="X592" s="14" t="e">
        <f>(Лист1!AF592/Лист1!$AG592)*100</f>
        <v>#DIV/0!</v>
      </c>
      <c r="Y592" s="14" t="e">
        <f>((Лист1!AH592+Лист1!AI592+Лист1!AJ592)/(Лист1!AK592+Лист1!AL592+Лист1!AM592))*100</f>
        <v>#DIV/0!</v>
      </c>
      <c r="Z592" s="14" t="e">
        <f>Лист1!AN592/Лист1!AO592</f>
        <v>#DIV/0!</v>
      </c>
      <c r="AA592" s="14" t="e">
        <f>(Лист1!AP592/Лист1!AQ592)*100</f>
        <v>#DIV/0!</v>
      </c>
      <c r="AB592" s="14" t="e">
        <f>(Лист1!AR592/Лист1!AS592)*100</f>
        <v>#DIV/0!</v>
      </c>
      <c r="AC592" s="14" t="e">
        <f>(Лист1!AT592/Лист1!AU592)*100</f>
        <v>#DIV/0!</v>
      </c>
      <c r="AD592" s="14" t="e">
        <f>(Лист1!AV592/Лист1!AW592)*100</f>
        <v>#DIV/0!</v>
      </c>
      <c r="AE592" s="14" t="e">
        <f>(Лист1!AX592/Лист1!AY592)*100</f>
        <v>#DIV/0!</v>
      </c>
      <c r="AF592" s="14" t="e">
        <f>(Лист1!AZ592/Лист1!BA592)*100</f>
        <v>#DIV/0!</v>
      </c>
      <c r="AG592" s="14" t="e">
        <f>(Лист1!BB592/Лист1!$BF592)*100</f>
        <v>#DIV/0!</v>
      </c>
      <c r="AH592" s="14" t="e">
        <f>(Лист1!BC592/Лист1!$BF592)*100</f>
        <v>#DIV/0!</v>
      </c>
      <c r="AI592" s="14" t="e">
        <f>(Лист1!BD592/Лист1!$BF592)*100</f>
        <v>#DIV/0!</v>
      </c>
      <c r="AJ592" s="14" t="e">
        <f>(Лист1!BE592/Лист1!$BF592)*100</f>
        <v>#DIV/0!</v>
      </c>
    </row>
    <row r="593" spans="1:36" s="14" customFormat="1" x14ac:dyDescent="0.25">
      <c r="A593" s="14" t="str">
        <f>IF(Лист1!A593="","",Лист1!A593)</f>
        <v/>
      </c>
      <c r="B593" s="14" t="str">
        <f>IF(Лист1!B593="","",Лист1!B593)</f>
        <v/>
      </c>
      <c r="C593" s="14" t="str">
        <f>IF(Лист1!C593="","",Лист1!C593)</f>
        <v/>
      </c>
      <c r="D593" s="14" t="str">
        <f>IF(Лист1!D593="","",Лист1!D593)</f>
        <v/>
      </c>
      <c r="E593" s="14" t="str">
        <f>IF(Лист1!E593="","",Лист1!E593)</f>
        <v/>
      </c>
      <c r="F593" s="14" t="str">
        <f>IF(Лист1!F593="","",Лист1!F593)</f>
        <v/>
      </c>
      <c r="G593" s="14" t="e">
        <f>((Лист1!G593+Лист1!H593+Лист1!I593)/Лист1!J593)*100</f>
        <v>#DIV/0!</v>
      </c>
      <c r="H593" s="14" t="e">
        <f>Лист2!A587/Лист2!B587*100</f>
        <v>#DIV/0!</v>
      </c>
      <c r="I593" s="14" t="e">
        <f>Лист1!L593/Лист2!$B587*100</f>
        <v>#DIV/0!</v>
      </c>
      <c r="J593" s="14" t="e">
        <f>Лист1!M593/Лист2!$B587*100</f>
        <v>#DIV/0!</v>
      </c>
      <c r="K593" s="14" t="e">
        <f>Лист1!N593/Лист2!$B587*100</f>
        <v>#DIV/0!</v>
      </c>
      <c r="L593" s="14" t="e">
        <f>Лист1!O593/Лист2!$B587*100</f>
        <v>#DIV/0!</v>
      </c>
      <c r="M593" s="14" t="e">
        <f>Лист1!P593/Лист2!$B587*100</f>
        <v>#DIV/0!</v>
      </c>
      <c r="N593" s="14" t="e">
        <f>Лист1!Q593/Лист2!$B587*100</f>
        <v>#DIV/0!</v>
      </c>
      <c r="O593" s="14" t="e">
        <f>Лист1!R593/Лист2!$B587*100</f>
        <v>#DIV/0!</v>
      </c>
      <c r="P593" s="14" t="e">
        <f>Лист1!S593/Лист2!$B587*100</f>
        <v>#DIV/0!</v>
      </c>
      <c r="Q593" s="14" t="e">
        <f>Лист1!T593/Лист2!$B587*100</f>
        <v>#DIV/0!</v>
      </c>
      <c r="R593" s="14" t="e">
        <f>(Лист2!C587/Лист1!X593)*100</f>
        <v>#DIV/0!</v>
      </c>
      <c r="S593" s="14" t="e">
        <f>(Лист1!Y593/Лист1!Z593)*100</f>
        <v>#DIV/0!</v>
      </c>
      <c r="T593" s="14" t="e">
        <f>(Лист1!AA593/Лист1!$AD593)*100</f>
        <v>#DIV/0!</v>
      </c>
      <c r="U593" s="14" t="e">
        <f>(Лист1!AB593/Лист1!$AD593)*100</f>
        <v>#DIV/0!</v>
      </c>
      <c r="V593" s="14" t="e">
        <f>(Лист1!AC593/Лист1!$AD593)*100</f>
        <v>#DIV/0!</v>
      </c>
      <c r="W593" s="14" t="e">
        <f>(Лист1!AE593/Лист1!$AG593)*100</f>
        <v>#DIV/0!</v>
      </c>
      <c r="X593" s="14" t="e">
        <f>(Лист1!AF593/Лист1!$AG593)*100</f>
        <v>#DIV/0!</v>
      </c>
      <c r="Y593" s="14" t="e">
        <f>((Лист1!AH593+Лист1!AI593+Лист1!AJ593)/(Лист1!AK593+Лист1!AL593+Лист1!AM593))*100</f>
        <v>#DIV/0!</v>
      </c>
      <c r="Z593" s="14" t="e">
        <f>Лист1!AN593/Лист1!AO593</f>
        <v>#DIV/0!</v>
      </c>
      <c r="AA593" s="14" t="e">
        <f>(Лист1!AP593/Лист1!AQ593)*100</f>
        <v>#DIV/0!</v>
      </c>
      <c r="AB593" s="14" t="e">
        <f>(Лист1!AR593/Лист1!AS593)*100</f>
        <v>#DIV/0!</v>
      </c>
      <c r="AC593" s="14" t="e">
        <f>(Лист1!AT593/Лист1!AU593)*100</f>
        <v>#DIV/0!</v>
      </c>
      <c r="AD593" s="14" t="e">
        <f>(Лист1!AV593/Лист1!AW593)*100</f>
        <v>#DIV/0!</v>
      </c>
      <c r="AE593" s="14" t="e">
        <f>(Лист1!AX593/Лист1!AY593)*100</f>
        <v>#DIV/0!</v>
      </c>
      <c r="AF593" s="14" t="e">
        <f>(Лист1!AZ593/Лист1!BA593)*100</f>
        <v>#DIV/0!</v>
      </c>
      <c r="AG593" s="14" t="e">
        <f>(Лист1!BB593/Лист1!$BF593)*100</f>
        <v>#DIV/0!</v>
      </c>
      <c r="AH593" s="14" t="e">
        <f>(Лист1!BC593/Лист1!$BF593)*100</f>
        <v>#DIV/0!</v>
      </c>
      <c r="AI593" s="14" t="e">
        <f>(Лист1!BD593/Лист1!$BF593)*100</f>
        <v>#DIV/0!</v>
      </c>
      <c r="AJ593" s="14" t="e">
        <f>(Лист1!BE593/Лист1!$BF593)*100</f>
        <v>#DIV/0!</v>
      </c>
    </row>
    <row r="594" spans="1:36" s="14" customFormat="1" x14ac:dyDescent="0.25">
      <c r="A594" s="14" t="str">
        <f>IF(Лист1!A594="","",Лист1!A594)</f>
        <v/>
      </c>
      <c r="B594" s="14" t="str">
        <f>IF(Лист1!B594="","",Лист1!B594)</f>
        <v/>
      </c>
      <c r="C594" s="14" t="str">
        <f>IF(Лист1!C594="","",Лист1!C594)</f>
        <v/>
      </c>
      <c r="D594" s="14" t="str">
        <f>IF(Лист1!D594="","",Лист1!D594)</f>
        <v/>
      </c>
      <c r="E594" s="14" t="str">
        <f>IF(Лист1!E594="","",Лист1!E594)</f>
        <v/>
      </c>
      <c r="F594" s="14" t="str">
        <f>IF(Лист1!F594="","",Лист1!F594)</f>
        <v/>
      </c>
      <c r="G594" s="14" t="e">
        <f>((Лист1!G594+Лист1!H594+Лист1!I594)/Лист1!J594)*100</f>
        <v>#DIV/0!</v>
      </c>
      <c r="H594" s="14" t="e">
        <f>Лист2!A588/Лист2!B588*100</f>
        <v>#DIV/0!</v>
      </c>
      <c r="I594" s="14" t="e">
        <f>Лист1!L594/Лист2!$B588*100</f>
        <v>#DIV/0!</v>
      </c>
      <c r="J594" s="14" t="e">
        <f>Лист1!M594/Лист2!$B588*100</f>
        <v>#DIV/0!</v>
      </c>
      <c r="K594" s="14" t="e">
        <f>Лист1!N594/Лист2!$B588*100</f>
        <v>#DIV/0!</v>
      </c>
      <c r="L594" s="14" t="e">
        <f>Лист1!O594/Лист2!$B588*100</f>
        <v>#DIV/0!</v>
      </c>
      <c r="M594" s="14" t="e">
        <f>Лист1!P594/Лист2!$B588*100</f>
        <v>#DIV/0!</v>
      </c>
      <c r="N594" s="14" t="e">
        <f>Лист1!Q594/Лист2!$B588*100</f>
        <v>#DIV/0!</v>
      </c>
      <c r="O594" s="14" t="e">
        <f>Лист1!R594/Лист2!$B588*100</f>
        <v>#DIV/0!</v>
      </c>
      <c r="P594" s="14" t="e">
        <f>Лист1!S594/Лист2!$B588*100</f>
        <v>#DIV/0!</v>
      </c>
      <c r="Q594" s="14" t="e">
        <f>Лист1!T594/Лист2!$B588*100</f>
        <v>#DIV/0!</v>
      </c>
      <c r="R594" s="14" t="e">
        <f>(Лист2!C588/Лист1!X594)*100</f>
        <v>#DIV/0!</v>
      </c>
      <c r="S594" s="14" t="e">
        <f>(Лист1!Y594/Лист1!Z594)*100</f>
        <v>#DIV/0!</v>
      </c>
      <c r="T594" s="14" t="e">
        <f>(Лист1!AA594/Лист1!$AD594)*100</f>
        <v>#DIV/0!</v>
      </c>
      <c r="U594" s="14" t="e">
        <f>(Лист1!AB594/Лист1!$AD594)*100</f>
        <v>#DIV/0!</v>
      </c>
      <c r="V594" s="14" t="e">
        <f>(Лист1!AC594/Лист1!$AD594)*100</f>
        <v>#DIV/0!</v>
      </c>
      <c r="W594" s="14" t="e">
        <f>(Лист1!AE594/Лист1!$AG594)*100</f>
        <v>#DIV/0!</v>
      </c>
      <c r="X594" s="14" t="e">
        <f>(Лист1!AF594/Лист1!$AG594)*100</f>
        <v>#DIV/0!</v>
      </c>
      <c r="Y594" s="14" t="e">
        <f>((Лист1!AH594+Лист1!AI594+Лист1!AJ594)/(Лист1!AK594+Лист1!AL594+Лист1!AM594))*100</f>
        <v>#DIV/0!</v>
      </c>
      <c r="Z594" s="14" t="e">
        <f>Лист1!AN594/Лист1!AO594</f>
        <v>#DIV/0!</v>
      </c>
      <c r="AA594" s="14" t="e">
        <f>(Лист1!AP594/Лист1!AQ594)*100</f>
        <v>#DIV/0!</v>
      </c>
      <c r="AB594" s="14" t="e">
        <f>(Лист1!AR594/Лист1!AS594)*100</f>
        <v>#DIV/0!</v>
      </c>
      <c r="AC594" s="14" t="e">
        <f>(Лист1!AT594/Лист1!AU594)*100</f>
        <v>#DIV/0!</v>
      </c>
      <c r="AD594" s="14" t="e">
        <f>(Лист1!AV594/Лист1!AW594)*100</f>
        <v>#DIV/0!</v>
      </c>
      <c r="AE594" s="14" t="e">
        <f>(Лист1!AX594/Лист1!AY594)*100</f>
        <v>#DIV/0!</v>
      </c>
      <c r="AF594" s="14" t="e">
        <f>(Лист1!AZ594/Лист1!BA594)*100</f>
        <v>#DIV/0!</v>
      </c>
      <c r="AG594" s="14" t="e">
        <f>(Лист1!BB594/Лист1!$BF594)*100</f>
        <v>#DIV/0!</v>
      </c>
      <c r="AH594" s="14" t="e">
        <f>(Лист1!BC594/Лист1!$BF594)*100</f>
        <v>#DIV/0!</v>
      </c>
      <c r="AI594" s="14" t="e">
        <f>(Лист1!BD594/Лист1!$BF594)*100</f>
        <v>#DIV/0!</v>
      </c>
      <c r="AJ594" s="14" t="e">
        <f>(Лист1!BE594/Лист1!$BF594)*100</f>
        <v>#DIV/0!</v>
      </c>
    </row>
    <row r="595" spans="1:36" s="14" customFormat="1" x14ac:dyDescent="0.25">
      <c r="A595" s="14" t="str">
        <f>IF(Лист1!A595="","",Лист1!A595)</f>
        <v/>
      </c>
      <c r="B595" s="14" t="str">
        <f>IF(Лист1!B595="","",Лист1!B595)</f>
        <v/>
      </c>
      <c r="C595" s="14" t="str">
        <f>IF(Лист1!C595="","",Лист1!C595)</f>
        <v/>
      </c>
      <c r="D595" s="14" t="str">
        <f>IF(Лист1!D595="","",Лист1!D595)</f>
        <v/>
      </c>
      <c r="E595" s="14" t="str">
        <f>IF(Лист1!E595="","",Лист1!E595)</f>
        <v/>
      </c>
      <c r="F595" s="14" t="str">
        <f>IF(Лист1!F595="","",Лист1!F595)</f>
        <v/>
      </c>
      <c r="G595" s="14" t="e">
        <f>((Лист1!G595+Лист1!H595+Лист1!I595)/Лист1!J595)*100</f>
        <v>#DIV/0!</v>
      </c>
      <c r="H595" s="14" t="e">
        <f>Лист2!A589/Лист2!B589*100</f>
        <v>#DIV/0!</v>
      </c>
      <c r="I595" s="14" t="e">
        <f>Лист1!L595/Лист2!$B589*100</f>
        <v>#DIV/0!</v>
      </c>
      <c r="J595" s="14" t="e">
        <f>Лист1!M595/Лист2!$B589*100</f>
        <v>#DIV/0!</v>
      </c>
      <c r="K595" s="14" t="e">
        <f>Лист1!N595/Лист2!$B589*100</f>
        <v>#DIV/0!</v>
      </c>
      <c r="L595" s="14" t="e">
        <f>Лист1!O595/Лист2!$B589*100</f>
        <v>#DIV/0!</v>
      </c>
      <c r="M595" s="14" t="e">
        <f>Лист1!P595/Лист2!$B589*100</f>
        <v>#DIV/0!</v>
      </c>
      <c r="N595" s="14" t="e">
        <f>Лист1!Q595/Лист2!$B589*100</f>
        <v>#DIV/0!</v>
      </c>
      <c r="O595" s="14" t="e">
        <f>Лист1!R595/Лист2!$B589*100</f>
        <v>#DIV/0!</v>
      </c>
      <c r="P595" s="14" t="e">
        <f>Лист1!S595/Лист2!$B589*100</f>
        <v>#DIV/0!</v>
      </c>
      <c r="Q595" s="14" t="e">
        <f>Лист1!T595/Лист2!$B589*100</f>
        <v>#DIV/0!</v>
      </c>
      <c r="R595" s="14" t="e">
        <f>(Лист2!C589/Лист1!X595)*100</f>
        <v>#DIV/0!</v>
      </c>
      <c r="S595" s="14" t="e">
        <f>(Лист1!Y595/Лист1!Z595)*100</f>
        <v>#DIV/0!</v>
      </c>
      <c r="T595" s="14" t="e">
        <f>(Лист1!AA595/Лист1!$AD595)*100</f>
        <v>#DIV/0!</v>
      </c>
      <c r="U595" s="14" t="e">
        <f>(Лист1!AB595/Лист1!$AD595)*100</f>
        <v>#DIV/0!</v>
      </c>
      <c r="V595" s="14" t="e">
        <f>(Лист1!AC595/Лист1!$AD595)*100</f>
        <v>#DIV/0!</v>
      </c>
      <c r="W595" s="14" t="e">
        <f>(Лист1!AE595/Лист1!$AG595)*100</f>
        <v>#DIV/0!</v>
      </c>
      <c r="X595" s="14" t="e">
        <f>(Лист1!AF595/Лист1!$AG595)*100</f>
        <v>#DIV/0!</v>
      </c>
      <c r="Y595" s="14" t="e">
        <f>((Лист1!AH595+Лист1!AI595+Лист1!AJ595)/(Лист1!AK595+Лист1!AL595+Лист1!AM595))*100</f>
        <v>#DIV/0!</v>
      </c>
      <c r="Z595" s="14" t="e">
        <f>Лист1!AN595/Лист1!AO595</f>
        <v>#DIV/0!</v>
      </c>
      <c r="AA595" s="14" t="e">
        <f>(Лист1!AP595/Лист1!AQ595)*100</f>
        <v>#DIV/0!</v>
      </c>
      <c r="AB595" s="14" t="e">
        <f>(Лист1!AR595/Лист1!AS595)*100</f>
        <v>#DIV/0!</v>
      </c>
      <c r="AC595" s="14" t="e">
        <f>(Лист1!AT595/Лист1!AU595)*100</f>
        <v>#DIV/0!</v>
      </c>
      <c r="AD595" s="14" t="e">
        <f>(Лист1!AV595/Лист1!AW595)*100</f>
        <v>#DIV/0!</v>
      </c>
      <c r="AE595" s="14" t="e">
        <f>(Лист1!AX595/Лист1!AY595)*100</f>
        <v>#DIV/0!</v>
      </c>
      <c r="AF595" s="14" t="e">
        <f>(Лист1!AZ595/Лист1!BA595)*100</f>
        <v>#DIV/0!</v>
      </c>
      <c r="AG595" s="14" t="e">
        <f>(Лист1!BB595/Лист1!$BF595)*100</f>
        <v>#DIV/0!</v>
      </c>
      <c r="AH595" s="14" t="e">
        <f>(Лист1!BC595/Лист1!$BF595)*100</f>
        <v>#DIV/0!</v>
      </c>
      <c r="AI595" s="14" t="e">
        <f>(Лист1!BD595/Лист1!$BF595)*100</f>
        <v>#DIV/0!</v>
      </c>
      <c r="AJ595" s="14" t="e">
        <f>(Лист1!BE595/Лист1!$BF595)*100</f>
        <v>#DIV/0!</v>
      </c>
    </row>
    <row r="596" spans="1:36" s="14" customFormat="1" x14ac:dyDescent="0.25">
      <c r="A596" s="14" t="str">
        <f>IF(Лист1!A596="","",Лист1!A596)</f>
        <v/>
      </c>
      <c r="B596" s="14" t="str">
        <f>IF(Лист1!B596="","",Лист1!B596)</f>
        <v/>
      </c>
      <c r="C596" s="14" t="str">
        <f>IF(Лист1!C596="","",Лист1!C596)</f>
        <v/>
      </c>
      <c r="D596" s="14" t="str">
        <f>IF(Лист1!D596="","",Лист1!D596)</f>
        <v/>
      </c>
      <c r="E596" s="14" t="str">
        <f>IF(Лист1!E596="","",Лист1!E596)</f>
        <v/>
      </c>
      <c r="F596" s="14" t="str">
        <f>IF(Лист1!F596="","",Лист1!F596)</f>
        <v/>
      </c>
      <c r="G596" s="14" t="e">
        <f>((Лист1!G596+Лист1!H596+Лист1!I596)/Лист1!J596)*100</f>
        <v>#DIV/0!</v>
      </c>
      <c r="H596" s="14" t="e">
        <f>Лист2!A590/Лист2!B590*100</f>
        <v>#DIV/0!</v>
      </c>
      <c r="I596" s="14" t="e">
        <f>Лист1!L596/Лист2!$B590*100</f>
        <v>#DIV/0!</v>
      </c>
      <c r="J596" s="14" t="e">
        <f>Лист1!M596/Лист2!$B590*100</f>
        <v>#DIV/0!</v>
      </c>
      <c r="K596" s="14" t="e">
        <f>Лист1!N596/Лист2!$B590*100</f>
        <v>#DIV/0!</v>
      </c>
      <c r="L596" s="14" t="e">
        <f>Лист1!O596/Лист2!$B590*100</f>
        <v>#DIV/0!</v>
      </c>
      <c r="M596" s="14" t="e">
        <f>Лист1!P596/Лист2!$B590*100</f>
        <v>#DIV/0!</v>
      </c>
      <c r="N596" s="14" t="e">
        <f>Лист1!Q596/Лист2!$B590*100</f>
        <v>#DIV/0!</v>
      </c>
      <c r="O596" s="14" t="e">
        <f>Лист1!R596/Лист2!$B590*100</f>
        <v>#DIV/0!</v>
      </c>
      <c r="P596" s="14" t="e">
        <f>Лист1!S596/Лист2!$B590*100</f>
        <v>#DIV/0!</v>
      </c>
      <c r="Q596" s="14" t="e">
        <f>Лист1!T596/Лист2!$B590*100</f>
        <v>#DIV/0!</v>
      </c>
      <c r="R596" s="14" t="e">
        <f>(Лист2!C590/Лист1!X596)*100</f>
        <v>#DIV/0!</v>
      </c>
      <c r="S596" s="14" t="e">
        <f>(Лист1!Y596/Лист1!Z596)*100</f>
        <v>#DIV/0!</v>
      </c>
      <c r="T596" s="14" t="e">
        <f>(Лист1!AA596/Лист1!$AD596)*100</f>
        <v>#DIV/0!</v>
      </c>
      <c r="U596" s="14" t="e">
        <f>(Лист1!AB596/Лист1!$AD596)*100</f>
        <v>#DIV/0!</v>
      </c>
      <c r="V596" s="14" t="e">
        <f>(Лист1!AC596/Лист1!$AD596)*100</f>
        <v>#DIV/0!</v>
      </c>
      <c r="W596" s="14" t="e">
        <f>(Лист1!AE596/Лист1!$AG596)*100</f>
        <v>#DIV/0!</v>
      </c>
      <c r="X596" s="14" t="e">
        <f>(Лист1!AF596/Лист1!$AG596)*100</f>
        <v>#DIV/0!</v>
      </c>
      <c r="Y596" s="14" t="e">
        <f>((Лист1!AH596+Лист1!AI596+Лист1!AJ596)/(Лист1!AK596+Лист1!AL596+Лист1!AM596))*100</f>
        <v>#DIV/0!</v>
      </c>
      <c r="Z596" s="14" t="e">
        <f>Лист1!AN596/Лист1!AO596</f>
        <v>#DIV/0!</v>
      </c>
      <c r="AA596" s="14" t="e">
        <f>(Лист1!AP596/Лист1!AQ596)*100</f>
        <v>#DIV/0!</v>
      </c>
      <c r="AB596" s="14" t="e">
        <f>(Лист1!AR596/Лист1!AS596)*100</f>
        <v>#DIV/0!</v>
      </c>
      <c r="AC596" s="14" t="e">
        <f>(Лист1!AT596/Лист1!AU596)*100</f>
        <v>#DIV/0!</v>
      </c>
      <c r="AD596" s="14" t="e">
        <f>(Лист1!AV596/Лист1!AW596)*100</f>
        <v>#DIV/0!</v>
      </c>
      <c r="AE596" s="14" t="e">
        <f>(Лист1!AX596/Лист1!AY596)*100</f>
        <v>#DIV/0!</v>
      </c>
      <c r="AF596" s="14" t="e">
        <f>(Лист1!AZ596/Лист1!BA596)*100</f>
        <v>#DIV/0!</v>
      </c>
      <c r="AG596" s="14" t="e">
        <f>(Лист1!BB596/Лист1!$BF596)*100</f>
        <v>#DIV/0!</v>
      </c>
      <c r="AH596" s="14" t="e">
        <f>(Лист1!BC596/Лист1!$BF596)*100</f>
        <v>#DIV/0!</v>
      </c>
      <c r="AI596" s="14" t="e">
        <f>(Лист1!BD596/Лист1!$BF596)*100</f>
        <v>#DIV/0!</v>
      </c>
      <c r="AJ596" s="14" t="e">
        <f>(Лист1!BE596/Лист1!$BF596)*100</f>
        <v>#DIV/0!</v>
      </c>
    </row>
    <row r="597" spans="1:36" s="14" customFormat="1" x14ac:dyDescent="0.25">
      <c r="A597" s="14" t="str">
        <f>IF(Лист1!A597="","",Лист1!A597)</f>
        <v/>
      </c>
      <c r="B597" s="14" t="str">
        <f>IF(Лист1!B597="","",Лист1!B597)</f>
        <v/>
      </c>
      <c r="C597" s="14" t="str">
        <f>IF(Лист1!C597="","",Лист1!C597)</f>
        <v/>
      </c>
      <c r="D597" s="14" t="str">
        <f>IF(Лист1!D597="","",Лист1!D597)</f>
        <v/>
      </c>
      <c r="E597" s="14" t="str">
        <f>IF(Лист1!E597="","",Лист1!E597)</f>
        <v/>
      </c>
      <c r="F597" s="14" t="str">
        <f>IF(Лист1!F597="","",Лист1!F597)</f>
        <v/>
      </c>
      <c r="G597" s="14" t="e">
        <f>((Лист1!G597+Лист1!H597+Лист1!I597)/Лист1!J597)*100</f>
        <v>#DIV/0!</v>
      </c>
      <c r="H597" s="14" t="e">
        <f>Лист2!A591/Лист2!B591*100</f>
        <v>#DIV/0!</v>
      </c>
      <c r="I597" s="14" t="e">
        <f>Лист1!L597/Лист2!$B591*100</f>
        <v>#DIV/0!</v>
      </c>
      <c r="J597" s="14" t="e">
        <f>Лист1!M597/Лист2!$B591*100</f>
        <v>#DIV/0!</v>
      </c>
      <c r="K597" s="14" t="e">
        <f>Лист1!N597/Лист2!$B591*100</f>
        <v>#DIV/0!</v>
      </c>
      <c r="L597" s="14" t="e">
        <f>Лист1!O597/Лист2!$B591*100</f>
        <v>#DIV/0!</v>
      </c>
      <c r="M597" s="14" t="e">
        <f>Лист1!P597/Лист2!$B591*100</f>
        <v>#DIV/0!</v>
      </c>
      <c r="N597" s="14" t="e">
        <f>Лист1!Q597/Лист2!$B591*100</f>
        <v>#DIV/0!</v>
      </c>
      <c r="O597" s="14" t="e">
        <f>Лист1!R597/Лист2!$B591*100</f>
        <v>#DIV/0!</v>
      </c>
      <c r="P597" s="14" t="e">
        <f>Лист1!S597/Лист2!$B591*100</f>
        <v>#DIV/0!</v>
      </c>
      <c r="Q597" s="14" t="e">
        <f>Лист1!T597/Лист2!$B591*100</f>
        <v>#DIV/0!</v>
      </c>
      <c r="R597" s="14" t="e">
        <f>(Лист2!C591/Лист1!X597)*100</f>
        <v>#DIV/0!</v>
      </c>
      <c r="S597" s="14" t="e">
        <f>(Лист1!Y597/Лист1!Z597)*100</f>
        <v>#DIV/0!</v>
      </c>
      <c r="T597" s="14" t="e">
        <f>(Лист1!AA597/Лист1!$AD597)*100</f>
        <v>#DIV/0!</v>
      </c>
      <c r="U597" s="14" t="e">
        <f>(Лист1!AB597/Лист1!$AD597)*100</f>
        <v>#DIV/0!</v>
      </c>
      <c r="V597" s="14" t="e">
        <f>(Лист1!AC597/Лист1!$AD597)*100</f>
        <v>#DIV/0!</v>
      </c>
      <c r="W597" s="14" t="e">
        <f>(Лист1!AE597/Лист1!$AG597)*100</f>
        <v>#DIV/0!</v>
      </c>
      <c r="X597" s="14" t="e">
        <f>(Лист1!AF597/Лист1!$AG597)*100</f>
        <v>#DIV/0!</v>
      </c>
      <c r="Y597" s="14" t="e">
        <f>((Лист1!AH597+Лист1!AI597+Лист1!AJ597)/(Лист1!AK597+Лист1!AL597+Лист1!AM597))*100</f>
        <v>#DIV/0!</v>
      </c>
      <c r="Z597" s="14" t="e">
        <f>Лист1!AN597/Лист1!AO597</f>
        <v>#DIV/0!</v>
      </c>
      <c r="AA597" s="14" t="e">
        <f>(Лист1!AP597/Лист1!AQ597)*100</f>
        <v>#DIV/0!</v>
      </c>
      <c r="AB597" s="14" t="e">
        <f>(Лист1!AR597/Лист1!AS597)*100</f>
        <v>#DIV/0!</v>
      </c>
      <c r="AC597" s="14" t="e">
        <f>(Лист1!AT597/Лист1!AU597)*100</f>
        <v>#DIV/0!</v>
      </c>
      <c r="AD597" s="14" t="e">
        <f>(Лист1!AV597/Лист1!AW597)*100</f>
        <v>#DIV/0!</v>
      </c>
      <c r="AE597" s="14" t="e">
        <f>(Лист1!AX597/Лист1!AY597)*100</f>
        <v>#DIV/0!</v>
      </c>
      <c r="AF597" s="14" t="e">
        <f>(Лист1!AZ597/Лист1!BA597)*100</f>
        <v>#DIV/0!</v>
      </c>
      <c r="AG597" s="14" t="e">
        <f>(Лист1!BB597/Лист1!$BF597)*100</f>
        <v>#DIV/0!</v>
      </c>
      <c r="AH597" s="14" t="e">
        <f>(Лист1!BC597/Лист1!$BF597)*100</f>
        <v>#DIV/0!</v>
      </c>
      <c r="AI597" s="14" t="e">
        <f>(Лист1!BD597/Лист1!$BF597)*100</f>
        <v>#DIV/0!</v>
      </c>
      <c r="AJ597" s="14" t="e">
        <f>(Лист1!BE597/Лист1!$BF597)*100</f>
        <v>#DIV/0!</v>
      </c>
    </row>
    <row r="598" spans="1:36" s="14" customFormat="1" x14ac:dyDescent="0.25">
      <c r="A598" s="14" t="str">
        <f>IF(Лист1!A598="","",Лист1!A598)</f>
        <v/>
      </c>
      <c r="B598" s="14" t="str">
        <f>IF(Лист1!B598="","",Лист1!B598)</f>
        <v/>
      </c>
      <c r="C598" s="14" t="str">
        <f>IF(Лист1!C598="","",Лист1!C598)</f>
        <v/>
      </c>
      <c r="D598" s="14" t="str">
        <f>IF(Лист1!D598="","",Лист1!D598)</f>
        <v/>
      </c>
      <c r="E598" s="14" t="str">
        <f>IF(Лист1!E598="","",Лист1!E598)</f>
        <v/>
      </c>
      <c r="F598" s="14" t="str">
        <f>IF(Лист1!F598="","",Лист1!F598)</f>
        <v/>
      </c>
      <c r="G598" s="14" t="e">
        <f>((Лист1!G598+Лист1!H598+Лист1!I598)/Лист1!J598)*100</f>
        <v>#DIV/0!</v>
      </c>
      <c r="H598" s="14" t="e">
        <f>Лист2!A592/Лист2!B592*100</f>
        <v>#DIV/0!</v>
      </c>
      <c r="I598" s="14" t="e">
        <f>Лист1!L598/Лист2!$B592*100</f>
        <v>#DIV/0!</v>
      </c>
      <c r="J598" s="14" t="e">
        <f>Лист1!M598/Лист2!$B592*100</f>
        <v>#DIV/0!</v>
      </c>
      <c r="K598" s="14" t="e">
        <f>Лист1!N598/Лист2!$B592*100</f>
        <v>#DIV/0!</v>
      </c>
      <c r="L598" s="14" t="e">
        <f>Лист1!O598/Лист2!$B592*100</f>
        <v>#DIV/0!</v>
      </c>
      <c r="M598" s="14" t="e">
        <f>Лист1!P598/Лист2!$B592*100</f>
        <v>#DIV/0!</v>
      </c>
      <c r="N598" s="14" t="e">
        <f>Лист1!Q598/Лист2!$B592*100</f>
        <v>#DIV/0!</v>
      </c>
      <c r="O598" s="14" t="e">
        <f>Лист1!R598/Лист2!$B592*100</f>
        <v>#DIV/0!</v>
      </c>
      <c r="P598" s="14" t="e">
        <f>Лист1!S598/Лист2!$B592*100</f>
        <v>#DIV/0!</v>
      </c>
      <c r="Q598" s="14" t="e">
        <f>Лист1!T598/Лист2!$B592*100</f>
        <v>#DIV/0!</v>
      </c>
      <c r="R598" s="14" t="e">
        <f>(Лист2!C592/Лист1!X598)*100</f>
        <v>#DIV/0!</v>
      </c>
      <c r="S598" s="14" t="e">
        <f>(Лист1!Y598/Лист1!Z598)*100</f>
        <v>#DIV/0!</v>
      </c>
      <c r="T598" s="14" t="e">
        <f>(Лист1!AA598/Лист1!$AD598)*100</f>
        <v>#DIV/0!</v>
      </c>
      <c r="U598" s="14" t="e">
        <f>(Лист1!AB598/Лист1!$AD598)*100</f>
        <v>#DIV/0!</v>
      </c>
      <c r="V598" s="14" t="e">
        <f>(Лист1!AC598/Лист1!$AD598)*100</f>
        <v>#DIV/0!</v>
      </c>
      <c r="W598" s="14" t="e">
        <f>(Лист1!AE598/Лист1!$AG598)*100</f>
        <v>#DIV/0!</v>
      </c>
      <c r="X598" s="14" t="e">
        <f>(Лист1!AF598/Лист1!$AG598)*100</f>
        <v>#DIV/0!</v>
      </c>
      <c r="Y598" s="14" t="e">
        <f>((Лист1!AH598+Лист1!AI598+Лист1!AJ598)/(Лист1!AK598+Лист1!AL598+Лист1!AM598))*100</f>
        <v>#DIV/0!</v>
      </c>
      <c r="Z598" s="14" t="e">
        <f>Лист1!AN598/Лист1!AO598</f>
        <v>#DIV/0!</v>
      </c>
      <c r="AA598" s="14" t="e">
        <f>(Лист1!AP598/Лист1!AQ598)*100</f>
        <v>#DIV/0!</v>
      </c>
      <c r="AB598" s="14" t="e">
        <f>(Лист1!AR598/Лист1!AS598)*100</f>
        <v>#DIV/0!</v>
      </c>
      <c r="AC598" s="14" t="e">
        <f>(Лист1!AT598/Лист1!AU598)*100</f>
        <v>#DIV/0!</v>
      </c>
      <c r="AD598" s="14" t="e">
        <f>(Лист1!AV598/Лист1!AW598)*100</f>
        <v>#DIV/0!</v>
      </c>
      <c r="AE598" s="14" t="e">
        <f>(Лист1!AX598/Лист1!AY598)*100</f>
        <v>#DIV/0!</v>
      </c>
      <c r="AF598" s="14" t="e">
        <f>(Лист1!AZ598/Лист1!BA598)*100</f>
        <v>#DIV/0!</v>
      </c>
      <c r="AG598" s="14" t="e">
        <f>(Лист1!BB598/Лист1!$BF598)*100</f>
        <v>#DIV/0!</v>
      </c>
      <c r="AH598" s="14" t="e">
        <f>(Лист1!BC598/Лист1!$BF598)*100</f>
        <v>#DIV/0!</v>
      </c>
      <c r="AI598" s="14" t="e">
        <f>(Лист1!BD598/Лист1!$BF598)*100</f>
        <v>#DIV/0!</v>
      </c>
      <c r="AJ598" s="14" t="e">
        <f>(Лист1!BE598/Лист1!$BF598)*100</f>
        <v>#DIV/0!</v>
      </c>
    </row>
    <row r="599" spans="1:36" s="14" customFormat="1" x14ac:dyDescent="0.25">
      <c r="A599" s="14" t="str">
        <f>IF(Лист1!A599="","",Лист1!A599)</f>
        <v/>
      </c>
      <c r="B599" s="14" t="str">
        <f>IF(Лист1!B599="","",Лист1!B599)</f>
        <v/>
      </c>
      <c r="C599" s="14" t="str">
        <f>IF(Лист1!C599="","",Лист1!C599)</f>
        <v/>
      </c>
      <c r="D599" s="14" t="str">
        <f>IF(Лист1!D599="","",Лист1!D599)</f>
        <v/>
      </c>
      <c r="E599" s="14" t="str">
        <f>IF(Лист1!E599="","",Лист1!E599)</f>
        <v/>
      </c>
      <c r="F599" s="14" t="str">
        <f>IF(Лист1!F599="","",Лист1!F599)</f>
        <v/>
      </c>
      <c r="G599" s="14" t="e">
        <f>((Лист1!G599+Лист1!H599+Лист1!I599)/Лист1!J599)*100</f>
        <v>#DIV/0!</v>
      </c>
      <c r="H599" s="14" t="e">
        <f>Лист2!A593/Лист2!B593*100</f>
        <v>#DIV/0!</v>
      </c>
      <c r="I599" s="14" t="e">
        <f>Лист1!L599/Лист2!$B593*100</f>
        <v>#DIV/0!</v>
      </c>
      <c r="J599" s="14" t="e">
        <f>Лист1!M599/Лист2!$B593*100</f>
        <v>#DIV/0!</v>
      </c>
      <c r="K599" s="14" t="e">
        <f>Лист1!N599/Лист2!$B593*100</f>
        <v>#DIV/0!</v>
      </c>
      <c r="L599" s="14" t="e">
        <f>Лист1!O599/Лист2!$B593*100</f>
        <v>#DIV/0!</v>
      </c>
      <c r="M599" s="14" t="e">
        <f>Лист1!P599/Лист2!$B593*100</f>
        <v>#DIV/0!</v>
      </c>
      <c r="N599" s="14" t="e">
        <f>Лист1!Q599/Лист2!$B593*100</f>
        <v>#DIV/0!</v>
      </c>
      <c r="O599" s="14" t="e">
        <f>Лист1!R599/Лист2!$B593*100</f>
        <v>#DIV/0!</v>
      </c>
      <c r="P599" s="14" t="e">
        <f>Лист1!S599/Лист2!$B593*100</f>
        <v>#DIV/0!</v>
      </c>
      <c r="Q599" s="14" t="e">
        <f>Лист1!T599/Лист2!$B593*100</f>
        <v>#DIV/0!</v>
      </c>
      <c r="R599" s="14" t="e">
        <f>(Лист2!C593/Лист1!X599)*100</f>
        <v>#DIV/0!</v>
      </c>
      <c r="S599" s="14" t="e">
        <f>(Лист1!Y599/Лист1!Z599)*100</f>
        <v>#DIV/0!</v>
      </c>
      <c r="T599" s="14" t="e">
        <f>(Лист1!AA599/Лист1!$AD599)*100</f>
        <v>#DIV/0!</v>
      </c>
      <c r="U599" s="14" t="e">
        <f>(Лист1!AB599/Лист1!$AD599)*100</f>
        <v>#DIV/0!</v>
      </c>
      <c r="V599" s="14" t="e">
        <f>(Лист1!AC599/Лист1!$AD599)*100</f>
        <v>#DIV/0!</v>
      </c>
      <c r="W599" s="14" t="e">
        <f>(Лист1!AE599/Лист1!$AG599)*100</f>
        <v>#DIV/0!</v>
      </c>
      <c r="X599" s="14" t="e">
        <f>(Лист1!AF599/Лист1!$AG599)*100</f>
        <v>#DIV/0!</v>
      </c>
      <c r="Y599" s="14" t="e">
        <f>((Лист1!AH599+Лист1!AI599+Лист1!AJ599)/(Лист1!AK599+Лист1!AL599+Лист1!AM599))*100</f>
        <v>#DIV/0!</v>
      </c>
      <c r="Z599" s="14" t="e">
        <f>Лист1!AN599/Лист1!AO599</f>
        <v>#DIV/0!</v>
      </c>
      <c r="AA599" s="14" t="e">
        <f>(Лист1!AP599/Лист1!AQ599)*100</f>
        <v>#DIV/0!</v>
      </c>
      <c r="AB599" s="14" t="e">
        <f>(Лист1!AR599/Лист1!AS599)*100</f>
        <v>#DIV/0!</v>
      </c>
      <c r="AC599" s="14" t="e">
        <f>(Лист1!AT599/Лист1!AU599)*100</f>
        <v>#DIV/0!</v>
      </c>
      <c r="AD599" s="14" t="e">
        <f>(Лист1!AV599/Лист1!AW599)*100</f>
        <v>#DIV/0!</v>
      </c>
      <c r="AE599" s="14" t="e">
        <f>(Лист1!AX599/Лист1!AY599)*100</f>
        <v>#DIV/0!</v>
      </c>
      <c r="AF599" s="14" t="e">
        <f>(Лист1!AZ599/Лист1!BA599)*100</f>
        <v>#DIV/0!</v>
      </c>
      <c r="AG599" s="14" t="e">
        <f>(Лист1!BB599/Лист1!$BF599)*100</f>
        <v>#DIV/0!</v>
      </c>
      <c r="AH599" s="14" t="e">
        <f>(Лист1!BC599/Лист1!$BF599)*100</f>
        <v>#DIV/0!</v>
      </c>
      <c r="AI599" s="14" t="e">
        <f>(Лист1!BD599/Лист1!$BF599)*100</f>
        <v>#DIV/0!</v>
      </c>
      <c r="AJ599" s="14" t="e">
        <f>(Лист1!BE599/Лист1!$BF599)*100</f>
        <v>#DIV/0!</v>
      </c>
    </row>
    <row r="600" spans="1:36" s="14" customFormat="1" x14ac:dyDescent="0.25">
      <c r="A600" s="14" t="str">
        <f>IF(Лист1!A600="","",Лист1!A600)</f>
        <v/>
      </c>
      <c r="B600" s="14" t="str">
        <f>IF(Лист1!B600="","",Лист1!B600)</f>
        <v/>
      </c>
      <c r="C600" s="14" t="str">
        <f>IF(Лист1!C600="","",Лист1!C600)</f>
        <v/>
      </c>
      <c r="D600" s="14" t="str">
        <f>IF(Лист1!D600="","",Лист1!D600)</f>
        <v/>
      </c>
      <c r="E600" s="14" t="str">
        <f>IF(Лист1!E600="","",Лист1!E600)</f>
        <v/>
      </c>
      <c r="F600" s="14" t="str">
        <f>IF(Лист1!F600="","",Лист1!F600)</f>
        <v/>
      </c>
      <c r="G600" s="14" t="e">
        <f>((Лист1!G600+Лист1!H600+Лист1!I600)/Лист1!J600)*100</f>
        <v>#DIV/0!</v>
      </c>
      <c r="H600" s="14" t="e">
        <f>Лист2!A594/Лист2!B594*100</f>
        <v>#DIV/0!</v>
      </c>
      <c r="I600" s="14" t="e">
        <f>Лист1!L600/Лист2!$B594*100</f>
        <v>#DIV/0!</v>
      </c>
      <c r="J600" s="14" t="e">
        <f>Лист1!M600/Лист2!$B594*100</f>
        <v>#DIV/0!</v>
      </c>
      <c r="K600" s="14" t="e">
        <f>Лист1!N600/Лист2!$B594*100</f>
        <v>#DIV/0!</v>
      </c>
      <c r="L600" s="14" t="e">
        <f>Лист1!O600/Лист2!$B594*100</f>
        <v>#DIV/0!</v>
      </c>
      <c r="M600" s="14" t="e">
        <f>Лист1!P600/Лист2!$B594*100</f>
        <v>#DIV/0!</v>
      </c>
      <c r="N600" s="14" t="e">
        <f>Лист1!Q600/Лист2!$B594*100</f>
        <v>#DIV/0!</v>
      </c>
      <c r="O600" s="14" t="e">
        <f>Лист1!R600/Лист2!$B594*100</f>
        <v>#DIV/0!</v>
      </c>
      <c r="P600" s="14" t="e">
        <f>Лист1!S600/Лист2!$B594*100</f>
        <v>#DIV/0!</v>
      </c>
      <c r="Q600" s="14" t="e">
        <f>Лист1!T600/Лист2!$B594*100</f>
        <v>#DIV/0!</v>
      </c>
      <c r="R600" s="14" t="e">
        <f>(Лист2!C594/Лист1!X600)*100</f>
        <v>#DIV/0!</v>
      </c>
      <c r="S600" s="14" t="e">
        <f>(Лист1!Y600/Лист1!Z600)*100</f>
        <v>#DIV/0!</v>
      </c>
      <c r="T600" s="14" t="e">
        <f>(Лист1!AA600/Лист1!$AD600)*100</f>
        <v>#DIV/0!</v>
      </c>
      <c r="U600" s="14" t="e">
        <f>(Лист1!AB600/Лист1!$AD600)*100</f>
        <v>#DIV/0!</v>
      </c>
      <c r="V600" s="14" t="e">
        <f>(Лист1!AC600/Лист1!$AD600)*100</f>
        <v>#DIV/0!</v>
      </c>
      <c r="W600" s="14" t="e">
        <f>(Лист1!AE600/Лист1!$AG600)*100</f>
        <v>#DIV/0!</v>
      </c>
      <c r="X600" s="14" t="e">
        <f>(Лист1!AF600/Лист1!$AG600)*100</f>
        <v>#DIV/0!</v>
      </c>
      <c r="Y600" s="14" t="e">
        <f>((Лист1!AH600+Лист1!AI600+Лист1!AJ600)/(Лист1!AK600+Лист1!AL600+Лист1!AM600))*100</f>
        <v>#DIV/0!</v>
      </c>
      <c r="Z600" s="14" t="e">
        <f>Лист1!AN600/Лист1!AO600</f>
        <v>#DIV/0!</v>
      </c>
      <c r="AA600" s="14" t="e">
        <f>(Лист1!AP600/Лист1!AQ600)*100</f>
        <v>#DIV/0!</v>
      </c>
      <c r="AB600" s="14" t="e">
        <f>(Лист1!AR600/Лист1!AS600)*100</f>
        <v>#DIV/0!</v>
      </c>
      <c r="AC600" s="14" t="e">
        <f>(Лист1!AT600/Лист1!AU600)*100</f>
        <v>#DIV/0!</v>
      </c>
      <c r="AD600" s="14" t="e">
        <f>(Лист1!AV600/Лист1!AW600)*100</f>
        <v>#DIV/0!</v>
      </c>
      <c r="AE600" s="14" t="e">
        <f>(Лист1!AX600/Лист1!AY600)*100</f>
        <v>#DIV/0!</v>
      </c>
      <c r="AF600" s="14" t="e">
        <f>(Лист1!AZ600/Лист1!BA600)*100</f>
        <v>#DIV/0!</v>
      </c>
      <c r="AG600" s="14" t="e">
        <f>(Лист1!BB600/Лист1!$BF600)*100</f>
        <v>#DIV/0!</v>
      </c>
      <c r="AH600" s="14" t="e">
        <f>(Лист1!BC600/Лист1!$BF600)*100</f>
        <v>#DIV/0!</v>
      </c>
      <c r="AI600" s="14" t="e">
        <f>(Лист1!BD600/Лист1!$BF600)*100</f>
        <v>#DIV/0!</v>
      </c>
      <c r="AJ600" s="14" t="e">
        <f>(Лист1!BE600/Лист1!$BF600)*100</f>
        <v>#DIV/0!</v>
      </c>
    </row>
    <row r="601" spans="1:36" s="14" customFormat="1" x14ac:dyDescent="0.25">
      <c r="A601" s="14" t="str">
        <f>IF(Лист1!A601="","",Лист1!A601)</f>
        <v/>
      </c>
      <c r="B601" s="14" t="str">
        <f>IF(Лист1!B601="","",Лист1!B601)</f>
        <v/>
      </c>
      <c r="C601" s="14" t="str">
        <f>IF(Лист1!C601="","",Лист1!C601)</f>
        <v/>
      </c>
      <c r="D601" s="14" t="str">
        <f>IF(Лист1!D601="","",Лист1!D601)</f>
        <v/>
      </c>
      <c r="E601" s="14" t="str">
        <f>IF(Лист1!E601="","",Лист1!E601)</f>
        <v/>
      </c>
      <c r="F601" s="14" t="str">
        <f>IF(Лист1!F601="","",Лист1!F601)</f>
        <v/>
      </c>
      <c r="G601" s="14" t="e">
        <f>((Лист1!G601+Лист1!H601+Лист1!I601)/Лист1!J601)*100</f>
        <v>#DIV/0!</v>
      </c>
      <c r="H601" s="14" t="e">
        <f>Лист2!A595/Лист2!B595*100</f>
        <v>#DIV/0!</v>
      </c>
      <c r="I601" s="14" t="e">
        <f>Лист1!L601/Лист2!$B595*100</f>
        <v>#DIV/0!</v>
      </c>
      <c r="J601" s="14" t="e">
        <f>Лист1!M601/Лист2!$B595*100</f>
        <v>#DIV/0!</v>
      </c>
      <c r="K601" s="14" t="e">
        <f>Лист1!N601/Лист2!$B595*100</f>
        <v>#DIV/0!</v>
      </c>
      <c r="L601" s="14" t="e">
        <f>Лист1!O601/Лист2!$B595*100</f>
        <v>#DIV/0!</v>
      </c>
      <c r="M601" s="14" t="e">
        <f>Лист1!P601/Лист2!$B595*100</f>
        <v>#DIV/0!</v>
      </c>
      <c r="N601" s="14" t="e">
        <f>Лист1!Q601/Лист2!$B595*100</f>
        <v>#DIV/0!</v>
      </c>
      <c r="O601" s="14" t="e">
        <f>Лист1!R601/Лист2!$B595*100</f>
        <v>#DIV/0!</v>
      </c>
      <c r="P601" s="14" t="e">
        <f>Лист1!S601/Лист2!$B595*100</f>
        <v>#DIV/0!</v>
      </c>
      <c r="Q601" s="14" t="e">
        <f>Лист1!T601/Лист2!$B595*100</f>
        <v>#DIV/0!</v>
      </c>
      <c r="R601" s="14" t="e">
        <f>(Лист2!C595/Лист1!X601)*100</f>
        <v>#DIV/0!</v>
      </c>
      <c r="S601" s="14" t="e">
        <f>(Лист1!Y601/Лист1!Z601)*100</f>
        <v>#DIV/0!</v>
      </c>
      <c r="T601" s="14" t="e">
        <f>(Лист1!AA601/Лист1!$AD601)*100</f>
        <v>#DIV/0!</v>
      </c>
      <c r="U601" s="14" t="e">
        <f>(Лист1!AB601/Лист1!$AD601)*100</f>
        <v>#DIV/0!</v>
      </c>
      <c r="V601" s="14" t="e">
        <f>(Лист1!AC601/Лист1!$AD601)*100</f>
        <v>#DIV/0!</v>
      </c>
      <c r="W601" s="14" t="e">
        <f>(Лист1!AE601/Лист1!$AG601)*100</f>
        <v>#DIV/0!</v>
      </c>
      <c r="X601" s="14" t="e">
        <f>(Лист1!AF601/Лист1!$AG601)*100</f>
        <v>#DIV/0!</v>
      </c>
      <c r="Y601" s="14" t="e">
        <f>((Лист1!AH601+Лист1!AI601+Лист1!AJ601)/(Лист1!AK601+Лист1!AL601+Лист1!AM601))*100</f>
        <v>#DIV/0!</v>
      </c>
      <c r="Z601" s="14" t="e">
        <f>Лист1!AN601/Лист1!AO601</f>
        <v>#DIV/0!</v>
      </c>
      <c r="AA601" s="14" t="e">
        <f>(Лист1!AP601/Лист1!AQ601)*100</f>
        <v>#DIV/0!</v>
      </c>
      <c r="AB601" s="14" t="e">
        <f>(Лист1!AR601/Лист1!AS601)*100</f>
        <v>#DIV/0!</v>
      </c>
      <c r="AC601" s="14" t="e">
        <f>(Лист1!AT601/Лист1!AU601)*100</f>
        <v>#DIV/0!</v>
      </c>
      <c r="AD601" s="14" t="e">
        <f>(Лист1!AV601/Лист1!AW601)*100</f>
        <v>#DIV/0!</v>
      </c>
      <c r="AE601" s="14" t="e">
        <f>(Лист1!AX601/Лист1!AY601)*100</f>
        <v>#DIV/0!</v>
      </c>
      <c r="AF601" s="14" t="e">
        <f>(Лист1!AZ601/Лист1!BA601)*100</f>
        <v>#DIV/0!</v>
      </c>
      <c r="AG601" s="14" t="e">
        <f>(Лист1!BB601/Лист1!$BF601)*100</f>
        <v>#DIV/0!</v>
      </c>
      <c r="AH601" s="14" t="e">
        <f>(Лист1!BC601/Лист1!$BF601)*100</f>
        <v>#DIV/0!</v>
      </c>
      <c r="AI601" s="14" t="e">
        <f>(Лист1!BD601/Лист1!$BF601)*100</f>
        <v>#DIV/0!</v>
      </c>
      <c r="AJ601" s="14" t="e">
        <f>(Лист1!BE601/Лист1!$BF601)*100</f>
        <v>#DIV/0!</v>
      </c>
    </row>
    <row r="602" spans="1:36" s="14" customFormat="1" x14ac:dyDescent="0.25">
      <c r="A602" s="14" t="str">
        <f>IF(Лист1!A602="","",Лист1!A602)</f>
        <v/>
      </c>
      <c r="B602" s="14" t="str">
        <f>IF(Лист1!B602="","",Лист1!B602)</f>
        <v/>
      </c>
      <c r="C602" s="14" t="str">
        <f>IF(Лист1!C602="","",Лист1!C602)</f>
        <v/>
      </c>
      <c r="D602" s="14" t="str">
        <f>IF(Лист1!D602="","",Лист1!D602)</f>
        <v/>
      </c>
      <c r="E602" s="14" t="str">
        <f>IF(Лист1!E602="","",Лист1!E602)</f>
        <v/>
      </c>
      <c r="F602" s="14" t="str">
        <f>IF(Лист1!F602="","",Лист1!F602)</f>
        <v/>
      </c>
      <c r="G602" s="14" t="e">
        <f>((Лист1!G602+Лист1!H602+Лист1!I602)/Лист1!J602)*100</f>
        <v>#DIV/0!</v>
      </c>
      <c r="H602" s="14" t="e">
        <f>Лист2!A596/Лист2!B596*100</f>
        <v>#DIV/0!</v>
      </c>
      <c r="I602" s="14" t="e">
        <f>Лист1!L602/Лист2!$B596*100</f>
        <v>#DIV/0!</v>
      </c>
      <c r="J602" s="14" t="e">
        <f>Лист1!M602/Лист2!$B596*100</f>
        <v>#DIV/0!</v>
      </c>
      <c r="K602" s="14" t="e">
        <f>Лист1!N602/Лист2!$B596*100</f>
        <v>#DIV/0!</v>
      </c>
      <c r="L602" s="14" t="e">
        <f>Лист1!O602/Лист2!$B596*100</f>
        <v>#DIV/0!</v>
      </c>
      <c r="M602" s="14" t="e">
        <f>Лист1!P602/Лист2!$B596*100</f>
        <v>#DIV/0!</v>
      </c>
      <c r="N602" s="14" t="e">
        <f>Лист1!Q602/Лист2!$B596*100</f>
        <v>#DIV/0!</v>
      </c>
      <c r="O602" s="14" t="e">
        <f>Лист1!R602/Лист2!$B596*100</f>
        <v>#DIV/0!</v>
      </c>
      <c r="P602" s="14" t="e">
        <f>Лист1!S602/Лист2!$B596*100</f>
        <v>#DIV/0!</v>
      </c>
      <c r="Q602" s="14" t="e">
        <f>Лист1!T602/Лист2!$B596*100</f>
        <v>#DIV/0!</v>
      </c>
      <c r="R602" s="14" t="e">
        <f>(Лист2!C596/Лист1!X602)*100</f>
        <v>#DIV/0!</v>
      </c>
      <c r="S602" s="14" t="e">
        <f>(Лист1!Y602/Лист1!Z602)*100</f>
        <v>#DIV/0!</v>
      </c>
      <c r="T602" s="14" t="e">
        <f>(Лист1!AA602/Лист1!$AD602)*100</f>
        <v>#DIV/0!</v>
      </c>
      <c r="U602" s="14" t="e">
        <f>(Лист1!AB602/Лист1!$AD602)*100</f>
        <v>#DIV/0!</v>
      </c>
      <c r="V602" s="14" t="e">
        <f>(Лист1!AC602/Лист1!$AD602)*100</f>
        <v>#DIV/0!</v>
      </c>
      <c r="W602" s="14" t="e">
        <f>(Лист1!AE602/Лист1!$AG602)*100</f>
        <v>#DIV/0!</v>
      </c>
      <c r="X602" s="14" t="e">
        <f>(Лист1!AF602/Лист1!$AG602)*100</f>
        <v>#DIV/0!</v>
      </c>
      <c r="Y602" s="14" t="e">
        <f>((Лист1!AH602+Лист1!AI602+Лист1!AJ602)/(Лист1!AK602+Лист1!AL602+Лист1!AM602))*100</f>
        <v>#DIV/0!</v>
      </c>
      <c r="Z602" s="14" t="e">
        <f>Лист1!AN602/Лист1!AO602</f>
        <v>#DIV/0!</v>
      </c>
      <c r="AA602" s="14" t="e">
        <f>(Лист1!AP602/Лист1!AQ602)*100</f>
        <v>#DIV/0!</v>
      </c>
      <c r="AB602" s="14" t="e">
        <f>(Лист1!AR602/Лист1!AS602)*100</f>
        <v>#DIV/0!</v>
      </c>
      <c r="AC602" s="14" t="e">
        <f>(Лист1!AT602/Лист1!AU602)*100</f>
        <v>#DIV/0!</v>
      </c>
      <c r="AD602" s="14" t="e">
        <f>(Лист1!AV602/Лист1!AW602)*100</f>
        <v>#DIV/0!</v>
      </c>
      <c r="AE602" s="14" t="e">
        <f>(Лист1!AX602/Лист1!AY602)*100</f>
        <v>#DIV/0!</v>
      </c>
      <c r="AF602" s="14" t="e">
        <f>(Лист1!AZ602/Лист1!BA602)*100</f>
        <v>#DIV/0!</v>
      </c>
      <c r="AG602" s="14" t="e">
        <f>(Лист1!BB602/Лист1!$BF602)*100</f>
        <v>#DIV/0!</v>
      </c>
      <c r="AH602" s="14" t="e">
        <f>(Лист1!BC602/Лист1!$BF602)*100</f>
        <v>#DIV/0!</v>
      </c>
      <c r="AI602" s="14" t="e">
        <f>(Лист1!BD602/Лист1!$BF602)*100</f>
        <v>#DIV/0!</v>
      </c>
      <c r="AJ602" s="14" t="e">
        <f>(Лист1!BE602/Лист1!$BF602)*100</f>
        <v>#DIV/0!</v>
      </c>
    </row>
    <row r="603" spans="1:36" s="14" customFormat="1" x14ac:dyDescent="0.25">
      <c r="A603" s="14" t="str">
        <f>IF(Лист1!A603="","",Лист1!A603)</f>
        <v/>
      </c>
      <c r="B603" s="14" t="str">
        <f>IF(Лист1!B603="","",Лист1!B603)</f>
        <v/>
      </c>
      <c r="C603" s="14" t="str">
        <f>IF(Лист1!C603="","",Лист1!C603)</f>
        <v/>
      </c>
      <c r="D603" s="14" t="str">
        <f>IF(Лист1!D603="","",Лист1!D603)</f>
        <v/>
      </c>
      <c r="E603" s="14" t="str">
        <f>IF(Лист1!E603="","",Лист1!E603)</f>
        <v/>
      </c>
      <c r="F603" s="14" t="str">
        <f>IF(Лист1!F603="","",Лист1!F603)</f>
        <v/>
      </c>
      <c r="G603" s="14" t="e">
        <f>((Лист1!G603+Лист1!H603+Лист1!I603)/Лист1!J603)*100</f>
        <v>#DIV/0!</v>
      </c>
      <c r="H603" s="14" t="e">
        <f>Лист2!A597/Лист2!B597*100</f>
        <v>#DIV/0!</v>
      </c>
      <c r="I603" s="14" t="e">
        <f>Лист1!L603/Лист2!$B597*100</f>
        <v>#DIV/0!</v>
      </c>
      <c r="J603" s="14" t="e">
        <f>Лист1!M603/Лист2!$B597*100</f>
        <v>#DIV/0!</v>
      </c>
      <c r="K603" s="14" t="e">
        <f>Лист1!N603/Лист2!$B597*100</f>
        <v>#DIV/0!</v>
      </c>
      <c r="L603" s="14" t="e">
        <f>Лист1!O603/Лист2!$B597*100</f>
        <v>#DIV/0!</v>
      </c>
      <c r="M603" s="14" t="e">
        <f>Лист1!P603/Лист2!$B597*100</f>
        <v>#DIV/0!</v>
      </c>
      <c r="N603" s="14" t="e">
        <f>Лист1!Q603/Лист2!$B597*100</f>
        <v>#DIV/0!</v>
      </c>
      <c r="O603" s="14" t="e">
        <f>Лист1!R603/Лист2!$B597*100</f>
        <v>#DIV/0!</v>
      </c>
      <c r="P603" s="14" t="e">
        <f>Лист1!S603/Лист2!$B597*100</f>
        <v>#DIV/0!</v>
      </c>
      <c r="Q603" s="14" t="e">
        <f>Лист1!T603/Лист2!$B597*100</f>
        <v>#DIV/0!</v>
      </c>
      <c r="R603" s="14" t="e">
        <f>(Лист2!C597/Лист1!X603)*100</f>
        <v>#DIV/0!</v>
      </c>
      <c r="S603" s="14" t="e">
        <f>(Лист1!Y603/Лист1!Z603)*100</f>
        <v>#DIV/0!</v>
      </c>
      <c r="T603" s="14" t="e">
        <f>(Лист1!AA603/Лист1!$AD603)*100</f>
        <v>#DIV/0!</v>
      </c>
      <c r="U603" s="14" t="e">
        <f>(Лист1!AB603/Лист1!$AD603)*100</f>
        <v>#DIV/0!</v>
      </c>
      <c r="V603" s="14" t="e">
        <f>(Лист1!AC603/Лист1!$AD603)*100</f>
        <v>#DIV/0!</v>
      </c>
      <c r="W603" s="14" t="e">
        <f>(Лист1!AE603/Лист1!$AG603)*100</f>
        <v>#DIV/0!</v>
      </c>
      <c r="X603" s="14" t="e">
        <f>(Лист1!AF603/Лист1!$AG603)*100</f>
        <v>#DIV/0!</v>
      </c>
      <c r="Y603" s="14" t="e">
        <f>((Лист1!AH603+Лист1!AI603+Лист1!AJ603)/(Лист1!AK603+Лист1!AL603+Лист1!AM603))*100</f>
        <v>#DIV/0!</v>
      </c>
      <c r="Z603" s="14" t="e">
        <f>Лист1!AN603/Лист1!AO603</f>
        <v>#DIV/0!</v>
      </c>
      <c r="AA603" s="14" t="e">
        <f>(Лист1!AP603/Лист1!AQ603)*100</f>
        <v>#DIV/0!</v>
      </c>
      <c r="AB603" s="14" t="e">
        <f>(Лист1!AR603/Лист1!AS603)*100</f>
        <v>#DIV/0!</v>
      </c>
      <c r="AC603" s="14" t="e">
        <f>(Лист1!AT603/Лист1!AU603)*100</f>
        <v>#DIV/0!</v>
      </c>
      <c r="AD603" s="14" t="e">
        <f>(Лист1!AV603/Лист1!AW603)*100</f>
        <v>#DIV/0!</v>
      </c>
      <c r="AE603" s="14" t="e">
        <f>(Лист1!AX603/Лист1!AY603)*100</f>
        <v>#DIV/0!</v>
      </c>
      <c r="AF603" s="14" t="e">
        <f>(Лист1!AZ603/Лист1!BA603)*100</f>
        <v>#DIV/0!</v>
      </c>
      <c r="AG603" s="14" t="e">
        <f>(Лист1!BB603/Лист1!$BF603)*100</f>
        <v>#DIV/0!</v>
      </c>
      <c r="AH603" s="14" t="e">
        <f>(Лист1!BC603/Лист1!$BF603)*100</f>
        <v>#DIV/0!</v>
      </c>
      <c r="AI603" s="14" t="e">
        <f>(Лист1!BD603/Лист1!$BF603)*100</f>
        <v>#DIV/0!</v>
      </c>
      <c r="AJ603" s="14" t="e">
        <f>(Лист1!BE603/Лист1!$BF603)*100</f>
        <v>#DIV/0!</v>
      </c>
    </row>
    <row r="604" spans="1:36" s="14" customFormat="1" x14ac:dyDescent="0.25">
      <c r="A604" s="14" t="str">
        <f>IF(Лист1!A604="","",Лист1!A604)</f>
        <v/>
      </c>
      <c r="B604" s="14" t="str">
        <f>IF(Лист1!B604="","",Лист1!B604)</f>
        <v/>
      </c>
      <c r="C604" s="14" t="str">
        <f>IF(Лист1!C604="","",Лист1!C604)</f>
        <v/>
      </c>
      <c r="D604" s="14" t="str">
        <f>IF(Лист1!D604="","",Лист1!D604)</f>
        <v/>
      </c>
      <c r="E604" s="14" t="str">
        <f>IF(Лист1!E604="","",Лист1!E604)</f>
        <v/>
      </c>
      <c r="F604" s="14" t="str">
        <f>IF(Лист1!F604="","",Лист1!F604)</f>
        <v/>
      </c>
      <c r="G604" s="14" t="e">
        <f>((Лист1!G604+Лист1!H604+Лист1!I604)/Лист1!J604)*100</f>
        <v>#DIV/0!</v>
      </c>
      <c r="H604" s="14" t="e">
        <f>Лист2!A598/Лист2!B598*100</f>
        <v>#DIV/0!</v>
      </c>
      <c r="I604" s="14" t="e">
        <f>Лист1!L604/Лист2!$B598*100</f>
        <v>#DIV/0!</v>
      </c>
      <c r="J604" s="14" t="e">
        <f>Лист1!M604/Лист2!$B598*100</f>
        <v>#DIV/0!</v>
      </c>
      <c r="K604" s="14" t="e">
        <f>Лист1!N604/Лист2!$B598*100</f>
        <v>#DIV/0!</v>
      </c>
      <c r="L604" s="14" t="e">
        <f>Лист1!O604/Лист2!$B598*100</f>
        <v>#DIV/0!</v>
      </c>
      <c r="M604" s="14" t="e">
        <f>Лист1!P604/Лист2!$B598*100</f>
        <v>#DIV/0!</v>
      </c>
      <c r="N604" s="14" t="e">
        <f>Лист1!Q604/Лист2!$B598*100</f>
        <v>#DIV/0!</v>
      </c>
      <c r="O604" s="14" t="e">
        <f>Лист1!R604/Лист2!$B598*100</f>
        <v>#DIV/0!</v>
      </c>
      <c r="P604" s="14" t="e">
        <f>Лист1!S604/Лист2!$B598*100</f>
        <v>#DIV/0!</v>
      </c>
      <c r="Q604" s="14" t="e">
        <f>Лист1!T604/Лист2!$B598*100</f>
        <v>#DIV/0!</v>
      </c>
      <c r="R604" s="14" t="e">
        <f>(Лист2!C598/Лист1!X604)*100</f>
        <v>#DIV/0!</v>
      </c>
      <c r="S604" s="14" t="e">
        <f>(Лист1!Y604/Лист1!Z604)*100</f>
        <v>#DIV/0!</v>
      </c>
      <c r="T604" s="14" t="e">
        <f>(Лист1!AA604/Лист1!$AD604)*100</f>
        <v>#DIV/0!</v>
      </c>
      <c r="U604" s="14" t="e">
        <f>(Лист1!AB604/Лист1!$AD604)*100</f>
        <v>#DIV/0!</v>
      </c>
      <c r="V604" s="14" t="e">
        <f>(Лист1!AC604/Лист1!$AD604)*100</f>
        <v>#DIV/0!</v>
      </c>
      <c r="W604" s="14" t="e">
        <f>(Лист1!AE604/Лист1!$AG604)*100</f>
        <v>#DIV/0!</v>
      </c>
      <c r="X604" s="14" t="e">
        <f>(Лист1!AF604/Лист1!$AG604)*100</f>
        <v>#DIV/0!</v>
      </c>
      <c r="Y604" s="14" t="e">
        <f>((Лист1!AH604+Лист1!AI604+Лист1!AJ604)/(Лист1!AK604+Лист1!AL604+Лист1!AM604))*100</f>
        <v>#DIV/0!</v>
      </c>
      <c r="Z604" s="14" t="e">
        <f>Лист1!AN604/Лист1!AO604</f>
        <v>#DIV/0!</v>
      </c>
      <c r="AA604" s="14" t="e">
        <f>(Лист1!AP604/Лист1!AQ604)*100</f>
        <v>#DIV/0!</v>
      </c>
      <c r="AB604" s="14" t="e">
        <f>(Лист1!AR604/Лист1!AS604)*100</f>
        <v>#DIV/0!</v>
      </c>
      <c r="AC604" s="14" t="e">
        <f>(Лист1!AT604/Лист1!AU604)*100</f>
        <v>#DIV/0!</v>
      </c>
      <c r="AD604" s="14" t="e">
        <f>(Лист1!AV604/Лист1!AW604)*100</f>
        <v>#DIV/0!</v>
      </c>
      <c r="AE604" s="14" t="e">
        <f>(Лист1!AX604/Лист1!AY604)*100</f>
        <v>#DIV/0!</v>
      </c>
      <c r="AF604" s="14" t="e">
        <f>(Лист1!AZ604/Лист1!BA604)*100</f>
        <v>#DIV/0!</v>
      </c>
      <c r="AG604" s="14" t="e">
        <f>(Лист1!BB604/Лист1!$BF604)*100</f>
        <v>#DIV/0!</v>
      </c>
      <c r="AH604" s="14" t="e">
        <f>(Лист1!BC604/Лист1!$BF604)*100</f>
        <v>#DIV/0!</v>
      </c>
      <c r="AI604" s="14" t="e">
        <f>(Лист1!BD604/Лист1!$BF604)*100</f>
        <v>#DIV/0!</v>
      </c>
      <c r="AJ604" s="14" t="e">
        <f>(Лист1!BE604/Лист1!$BF604)*100</f>
        <v>#DIV/0!</v>
      </c>
    </row>
    <row r="605" spans="1:36" s="14" customFormat="1" x14ac:dyDescent="0.25">
      <c r="A605" s="14" t="str">
        <f>IF(Лист1!A605="","",Лист1!A605)</f>
        <v/>
      </c>
      <c r="B605" s="14" t="str">
        <f>IF(Лист1!B605="","",Лист1!B605)</f>
        <v/>
      </c>
      <c r="C605" s="14" t="str">
        <f>IF(Лист1!C605="","",Лист1!C605)</f>
        <v/>
      </c>
      <c r="D605" s="14" t="str">
        <f>IF(Лист1!D605="","",Лист1!D605)</f>
        <v/>
      </c>
      <c r="E605" s="14" t="str">
        <f>IF(Лист1!E605="","",Лист1!E605)</f>
        <v/>
      </c>
      <c r="F605" s="14" t="str">
        <f>IF(Лист1!F605="","",Лист1!F605)</f>
        <v/>
      </c>
      <c r="G605" s="14" t="e">
        <f>((Лист1!G605+Лист1!H605+Лист1!I605)/Лист1!J605)*100</f>
        <v>#DIV/0!</v>
      </c>
      <c r="H605" s="14" t="e">
        <f>Лист2!A599/Лист2!B599*100</f>
        <v>#DIV/0!</v>
      </c>
      <c r="I605" s="14" t="e">
        <f>Лист1!L605/Лист2!$B599*100</f>
        <v>#DIV/0!</v>
      </c>
      <c r="J605" s="14" t="e">
        <f>Лист1!M605/Лист2!$B599*100</f>
        <v>#DIV/0!</v>
      </c>
      <c r="K605" s="14" t="e">
        <f>Лист1!N605/Лист2!$B599*100</f>
        <v>#DIV/0!</v>
      </c>
      <c r="L605" s="14" t="e">
        <f>Лист1!O605/Лист2!$B599*100</f>
        <v>#DIV/0!</v>
      </c>
      <c r="M605" s="14" t="e">
        <f>Лист1!P605/Лист2!$B599*100</f>
        <v>#DIV/0!</v>
      </c>
      <c r="N605" s="14" t="e">
        <f>Лист1!Q605/Лист2!$B599*100</f>
        <v>#DIV/0!</v>
      </c>
      <c r="O605" s="14" t="e">
        <f>Лист1!R605/Лист2!$B599*100</f>
        <v>#DIV/0!</v>
      </c>
      <c r="P605" s="14" t="e">
        <f>Лист1!S605/Лист2!$B599*100</f>
        <v>#DIV/0!</v>
      </c>
      <c r="Q605" s="14" t="e">
        <f>Лист1!T605/Лист2!$B599*100</f>
        <v>#DIV/0!</v>
      </c>
      <c r="R605" s="14" t="e">
        <f>(Лист2!C599/Лист1!X605)*100</f>
        <v>#DIV/0!</v>
      </c>
      <c r="S605" s="14" t="e">
        <f>(Лист1!Y605/Лист1!Z605)*100</f>
        <v>#DIV/0!</v>
      </c>
      <c r="T605" s="14" t="e">
        <f>(Лист1!AA605/Лист1!$AD605)*100</f>
        <v>#DIV/0!</v>
      </c>
      <c r="U605" s="14" t="e">
        <f>(Лист1!AB605/Лист1!$AD605)*100</f>
        <v>#DIV/0!</v>
      </c>
      <c r="V605" s="14" t="e">
        <f>(Лист1!AC605/Лист1!$AD605)*100</f>
        <v>#DIV/0!</v>
      </c>
      <c r="W605" s="14" t="e">
        <f>(Лист1!AE605/Лист1!$AG605)*100</f>
        <v>#DIV/0!</v>
      </c>
      <c r="X605" s="14" t="e">
        <f>(Лист1!AF605/Лист1!$AG605)*100</f>
        <v>#DIV/0!</v>
      </c>
      <c r="Y605" s="14" t="e">
        <f>((Лист1!AH605+Лист1!AI605+Лист1!AJ605)/(Лист1!AK605+Лист1!AL605+Лист1!AM605))*100</f>
        <v>#DIV/0!</v>
      </c>
      <c r="Z605" s="14" t="e">
        <f>Лист1!AN605/Лист1!AO605</f>
        <v>#DIV/0!</v>
      </c>
      <c r="AA605" s="14" t="e">
        <f>(Лист1!AP605/Лист1!AQ605)*100</f>
        <v>#DIV/0!</v>
      </c>
      <c r="AB605" s="14" t="e">
        <f>(Лист1!AR605/Лист1!AS605)*100</f>
        <v>#DIV/0!</v>
      </c>
      <c r="AC605" s="14" t="e">
        <f>(Лист1!AT605/Лист1!AU605)*100</f>
        <v>#DIV/0!</v>
      </c>
      <c r="AD605" s="14" t="e">
        <f>(Лист1!AV605/Лист1!AW605)*100</f>
        <v>#DIV/0!</v>
      </c>
      <c r="AE605" s="14" t="e">
        <f>(Лист1!AX605/Лист1!AY605)*100</f>
        <v>#DIV/0!</v>
      </c>
      <c r="AF605" s="14" t="e">
        <f>(Лист1!AZ605/Лист1!BA605)*100</f>
        <v>#DIV/0!</v>
      </c>
      <c r="AG605" s="14" t="e">
        <f>(Лист1!BB605/Лист1!$BF605)*100</f>
        <v>#DIV/0!</v>
      </c>
      <c r="AH605" s="14" t="e">
        <f>(Лист1!BC605/Лист1!$BF605)*100</f>
        <v>#DIV/0!</v>
      </c>
      <c r="AI605" s="14" t="e">
        <f>(Лист1!BD605/Лист1!$BF605)*100</f>
        <v>#DIV/0!</v>
      </c>
      <c r="AJ605" s="14" t="e">
        <f>(Лист1!BE605/Лист1!$BF605)*100</f>
        <v>#DIV/0!</v>
      </c>
    </row>
    <row r="606" spans="1:36" s="14" customFormat="1" x14ac:dyDescent="0.25">
      <c r="A606" s="14" t="str">
        <f>IF(Лист1!A606="","",Лист1!A606)</f>
        <v/>
      </c>
      <c r="B606" s="14" t="str">
        <f>IF(Лист1!B606="","",Лист1!B606)</f>
        <v/>
      </c>
      <c r="C606" s="14" t="str">
        <f>IF(Лист1!C606="","",Лист1!C606)</f>
        <v/>
      </c>
      <c r="D606" s="14" t="str">
        <f>IF(Лист1!D606="","",Лист1!D606)</f>
        <v/>
      </c>
      <c r="E606" s="14" t="str">
        <f>IF(Лист1!E606="","",Лист1!E606)</f>
        <v/>
      </c>
      <c r="F606" s="14" t="str">
        <f>IF(Лист1!F606="","",Лист1!F606)</f>
        <v/>
      </c>
      <c r="G606" s="14" t="e">
        <f>((Лист1!G606+Лист1!H606+Лист1!I606)/Лист1!J606)*100</f>
        <v>#DIV/0!</v>
      </c>
      <c r="H606" s="14" t="e">
        <f>Лист2!A600/Лист2!B600*100</f>
        <v>#DIV/0!</v>
      </c>
      <c r="I606" s="14" t="e">
        <f>Лист1!L606/Лист2!$B600*100</f>
        <v>#DIV/0!</v>
      </c>
      <c r="J606" s="14" t="e">
        <f>Лист1!M606/Лист2!$B600*100</f>
        <v>#DIV/0!</v>
      </c>
      <c r="K606" s="14" t="e">
        <f>Лист1!N606/Лист2!$B600*100</f>
        <v>#DIV/0!</v>
      </c>
      <c r="L606" s="14" t="e">
        <f>Лист1!O606/Лист2!$B600*100</f>
        <v>#DIV/0!</v>
      </c>
      <c r="M606" s="14" t="e">
        <f>Лист1!P606/Лист2!$B600*100</f>
        <v>#DIV/0!</v>
      </c>
      <c r="N606" s="14" t="e">
        <f>Лист1!Q606/Лист2!$B600*100</f>
        <v>#DIV/0!</v>
      </c>
      <c r="O606" s="14" t="e">
        <f>Лист1!R606/Лист2!$B600*100</f>
        <v>#DIV/0!</v>
      </c>
      <c r="P606" s="14" t="e">
        <f>Лист1!S606/Лист2!$B600*100</f>
        <v>#DIV/0!</v>
      </c>
      <c r="Q606" s="14" t="e">
        <f>Лист1!T606/Лист2!$B600*100</f>
        <v>#DIV/0!</v>
      </c>
      <c r="R606" s="14" t="e">
        <f>(Лист2!C600/Лист1!X606)*100</f>
        <v>#DIV/0!</v>
      </c>
      <c r="S606" s="14" t="e">
        <f>(Лист1!Y606/Лист1!Z606)*100</f>
        <v>#DIV/0!</v>
      </c>
      <c r="T606" s="14" t="e">
        <f>(Лист1!AA606/Лист1!$AD606)*100</f>
        <v>#DIV/0!</v>
      </c>
      <c r="U606" s="14" t="e">
        <f>(Лист1!AB606/Лист1!$AD606)*100</f>
        <v>#DIV/0!</v>
      </c>
      <c r="V606" s="14" t="e">
        <f>(Лист1!AC606/Лист1!$AD606)*100</f>
        <v>#DIV/0!</v>
      </c>
      <c r="W606" s="14" t="e">
        <f>(Лист1!AE606/Лист1!$AG606)*100</f>
        <v>#DIV/0!</v>
      </c>
      <c r="X606" s="14" t="e">
        <f>(Лист1!AF606/Лист1!$AG606)*100</f>
        <v>#DIV/0!</v>
      </c>
      <c r="Y606" s="14" t="e">
        <f>((Лист1!AH606+Лист1!AI606+Лист1!AJ606)/(Лист1!AK606+Лист1!AL606+Лист1!AM606))*100</f>
        <v>#DIV/0!</v>
      </c>
      <c r="Z606" s="14" t="e">
        <f>Лист1!AN606/Лист1!AO606</f>
        <v>#DIV/0!</v>
      </c>
      <c r="AA606" s="14" t="e">
        <f>(Лист1!AP606/Лист1!AQ606)*100</f>
        <v>#DIV/0!</v>
      </c>
      <c r="AB606" s="14" t="e">
        <f>(Лист1!AR606/Лист1!AS606)*100</f>
        <v>#DIV/0!</v>
      </c>
      <c r="AC606" s="14" t="e">
        <f>(Лист1!AT606/Лист1!AU606)*100</f>
        <v>#DIV/0!</v>
      </c>
      <c r="AD606" s="14" t="e">
        <f>(Лист1!AV606/Лист1!AW606)*100</f>
        <v>#DIV/0!</v>
      </c>
      <c r="AE606" s="14" t="e">
        <f>(Лист1!AX606/Лист1!AY606)*100</f>
        <v>#DIV/0!</v>
      </c>
      <c r="AF606" s="14" t="e">
        <f>(Лист1!AZ606/Лист1!BA606)*100</f>
        <v>#DIV/0!</v>
      </c>
      <c r="AG606" s="14" t="e">
        <f>(Лист1!BB606/Лист1!$BF606)*100</f>
        <v>#DIV/0!</v>
      </c>
      <c r="AH606" s="14" t="e">
        <f>(Лист1!BC606/Лист1!$BF606)*100</f>
        <v>#DIV/0!</v>
      </c>
      <c r="AI606" s="14" t="e">
        <f>(Лист1!BD606/Лист1!$BF606)*100</f>
        <v>#DIV/0!</v>
      </c>
      <c r="AJ606" s="14" t="e">
        <f>(Лист1!BE606/Лист1!$BF606)*100</f>
        <v>#DIV/0!</v>
      </c>
    </row>
    <row r="607" spans="1:36" s="14" customFormat="1" x14ac:dyDescent="0.25">
      <c r="A607" s="14" t="str">
        <f>IF(Лист1!A607="","",Лист1!A607)</f>
        <v/>
      </c>
      <c r="B607" s="14" t="str">
        <f>IF(Лист1!B607="","",Лист1!B607)</f>
        <v/>
      </c>
      <c r="C607" s="14" t="str">
        <f>IF(Лист1!C607="","",Лист1!C607)</f>
        <v/>
      </c>
      <c r="D607" s="14" t="str">
        <f>IF(Лист1!D607="","",Лист1!D607)</f>
        <v/>
      </c>
      <c r="E607" s="14" t="str">
        <f>IF(Лист1!E607="","",Лист1!E607)</f>
        <v/>
      </c>
      <c r="F607" s="14" t="str">
        <f>IF(Лист1!F607="","",Лист1!F607)</f>
        <v/>
      </c>
      <c r="G607" s="14" t="e">
        <f>((Лист1!G607+Лист1!H607+Лист1!I607)/Лист1!J607)*100</f>
        <v>#DIV/0!</v>
      </c>
      <c r="H607" s="14" t="e">
        <f>Лист2!A601/Лист2!B601*100</f>
        <v>#DIV/0!</v>
      </c>
      <c r="I607" s="14" t="e">
        <f>Лист1!L607/Лист2!$B601*100</f>
        <v>#DIV/0!</v>
      </c>
      <c r="J607" s="14" t="e">
        <f>Лист1!M607/Лист2!$B601*100</f>
        <v>#DIV/0!</v>
      </c>
      <c r="K607" s="14" t="e">
        <f>Лист1!N607/Лист2!$B601*100</f>
        <v>#DIV/0!</v>
      </c>
      <c r="L607" s="14" t="e">
        <f>Лист1!O607/Лист2!$B601*100</f>
        <v>#DIV/0!</v>
      </c>
      <c r="M607" s="14" t="e">
        <f>Лист1!P607/Лист2!$B601*100</f>
        <v>#DIV/0!</v>
      </c>
      <c r="N607" s="14" t="e">
        <f>Лист1!Q607/Лист2!$B601*100</f>
        <v>#DIV/0!</v>
      </c>
      <c r="O607" s="14" t="e">
        <f>Лист1!R607/Лист2!$B601*100</f>
        <v>#DIV/0!</v>
      </c>
      <c r="P607" s="14" t="e">
        <f>Лист1!S607/Лист2!$B601*100</f>
        <v>#DIV/0!</v>
      </c>
      <c r="Q607" s="14" t="e">
        <f>Лист1!T607/Лист2!$B601*100</f>
        <v>#DIV/0!</v>
      </c>
      <c r="R607" s="14" t="e">
        <f>(Лист2!C601/Лист1!X607)*100</f>
        <v>#DIV/0!</v>
      </c>
      <c r="S607" s="14" t="e">
        <f>(Лист1!Y607/Лист1!Z607)*100</f>
        <v>#DIV/0!</v>
      </c>
      <c r="T607" s="14" t="e">
        <f>(Лист1!AA607/Лист1!$AD607)*100</f>
        <v>#DIV/0!</v>
      </c>
      <c r="U607" s="14" t="e">
        <f>(Лист1!AB607/Лист1!$AD607)*100</f>
        <v>#DIV/0!</v>
      </c>
      <c r="V607" s="14" t="e">
        <f>(Лист1!AC607/Лист1!$AD607)*100</f>
        <v>#DIV/0!</v>
      </c>
      <c r="W607" s="14" t="e">
        <f>(Лист1!AE607/Лист1!$AG607)*100</f>
        <v>#DIV/0!</v>
      </c>
      <c r="X607" s="14" t="e">
        <f>(Лист1!AF607/Лист1!$AG607)*100</f>
        <v>#DIV/0!</v>
      </c>
      <c r="Y607" s="14" t="e">
        <f>((Лист1!AH607+Лист1!AI607+Лист1!AJ607)/(Лист1!AK607+Лист1!AL607+Лист1!AM607))*100</f>
        <v>#DIV/0!</v>
      </c>
      <c r="Z607" s="14" t="e">
        <f>Лист1!AN607/Лист1!AO607</f>
        <v>#DIV/0!</v>
      </c>
      <c r="AA607" s="14" t="e">
        <f>(Лист1!AP607/Лист1!AQ607)*100</f>
        <v>#DIV/0!</v>
      </c>
      <c r="AB607" s="14" t="e">
        <f>(Лист1!AR607/Лист1!AS607)*100</f>
        <v>#DIV/0!</v>
      </c>
      <c r="AC607" s="14" t="e">
        <f>(Лист1!AT607/Лист1!AU607)*100</f>
        <v>#DIV/0!</v>
      </c>
      <c r="AD607" s="14" t="e">
        <f>(Лист1!AV607/Лист1!AW607)*100</f>
        <v>#DIV/0!</v>
      </c>
      <c r="AE607" s="14" t="e">
        <f>(Лист1!AX607/Лист1!AY607)*100</f>
        <v>#DIV/0!</v>
      </c>
      <c r="AF607" s="14" t="e">
        <f>(Лист1!AZ607/Лист1!BA607)*100</f>
        <v>#DIV/0!</v>
      </c>
      <c r="AG607" s="14" t="e">
        <f>(Лист1!BB607/Лист1!$BF607)*100</f>
        <v>#DIV/0!</v>
      </c>
      <c r="AH607" s="14" t="e">
        <f>(Лист1!BC607/Лист1!$BF607)*100</f>
        <v>#DIV/0!</v>
      </c>
      <c r="AI607" s="14" t="e">
        <f>(Лист1!BD607/Лист1!$BF607)*100</f>
        <v>#DIV/0!</v>
      </c>
      <c r="AJ607" s="14" t="e">
        <f>(Лист1!BE607/Лист1!$BF607)*100</f>
        <v>#DIV/0!</v>
      </c>
    </row>
    <row r="608" spans="1:36" s="14" customFormat="1" x14ac:dyDescent="0.25">
      <c r="A608" s="14" t="str">
        <f>IF(Лист1!A608="","",Лист1!A608)</f>
        <v/>
      </c>
      <c r="B608" s="14" t="str">
        <f>IF(Лист1!B608="","",Лист1!B608)</f>
        <v/>
      </c>
      <c r="C608" s="14" t="str">
        <f>IF(Лист1!C608="","",Лист1!C608)</f>
        <v/>
      </c>
      <c r="D608" s="14" t="str">
        <f>IF(Лист1!D608="","",Лист1!D608)</f>
        <v/>
      </c>
      <c r="E608" s="14" t="str">
        <f>IF(Лист1!E608="","",Лист1!E608)</f>
        <v/>
      </c>
      <c r="F608" s="14" t="str">
        <f>IF(Лист1!F608="","",Лист1!F608)</f>
        <v/>
      </c>
      <c r="G608" s="14" t="e">
        <f>((Лист1!G608+Лист1!H608+Лист1!I608)/Лист1!J608)*100</f>
        <v>#DIV/0!</v>
      </c>
      <c r="H608" s="14" t="e">
        <f>Лист2!A602/Лист2!B602*100</f>
        <v>#DIV/0!</v>
      </c>
      <c r="I608" s="14" t="e">
        <f>Лист1!L608/Лист2!$B602*100</f>
        <v>#DIV/0!</v>
      </c>
      <c r="J608" s="14" t="e">
        <f>Лист1!M608/Лист2!$B602*100</f>
        <v>#DIV/0!</v>
      </c>
      <c r="K608" s="14" t="e">
        <f>Лист1!N608/Лист2!$B602*100</f>
        <v>#DIV/0!</v>
      </c>
      <c r="L608" s="14" t="e">
        <f>Лист1!O608/Лист2!$B602*100</f>
        <v>#DIV/0!</v>
      </c>
      <c r="M608" s="14" t="e">
        <f>Лист1!P608/Лист2!$B602*100</f>
        <v>#DIV/0!</v>
      </c>
      <c r="N608" s="14" t="e">
        <f>Лист1!Q608/Лист2!$B602*100</f>
        <v>#DIV/0!</v>
      </c>
      <c r="O608" s="14" t="e">
        <f>Лист1!R608/Лист2!$B602*100</f>
        <v>#DIV/0!</v>
      </c>
      <c r="P608" s="14" t="e">
        <f>Лист1!S608/Лист2!$B602*100</f>
        <v>#DIV/0!</v>
      </c>
      <c r="Q608" s="14" t="e">
        <f>Лист1!T608/Лист2!$B602*100</f>
        <v>#DIV/0!</v>
      </c>
      <c r="R608" s="14" t="e">
        <f>(Лист2!C602/Лист1!X608)*100</f>
        <v>#DIV/0!</v>
      </c>
      <c r="S608" s="14" t="e">
        <f>(Лист1!Y608/Лист1!Z608)*100</f>
        <v>#DIV/0!</v>
      </c>
      <c r="T608" s="14" t="e">
        <f>(Лист1!AA608/Лист1!$AD608)*100</f>
        <v>#DIV/0!</v>
      </c>
      <c r="U608" s="14" t="e">
        <f>(Лист1!AB608/Лист1!$AD608)*100</f>
        <v>#DIV/0!</v>
      </c>
      <c r="V608" s="14" t="e">
        <f>(Лист1!AC608/Лист1!$AD608)*100</f>
        <v>#DIV/0!</v>
      </c>
      <c r="W608" s="14" t="e">
        <f>(Лист1!AE608/Лист1!$AG608)*100</f>
        <v>#DIV/0!</v>
      </c>
      <c r="X608" s="14" t="e">
        <f>(Лист1!AF608/Лист1!$AG608)*100</f>
        <v>#DIV/0!</v>
      </c>
      <c r="Y608" s="14" t="e">
        <f>((Лист1!AH608+Лист1!AI608+Лист1!AJ608)/(Лист1!AK608+Лист1!AL608+Лист1!AM608))*100</f>
        <v>#DIV/0!</v>
      </c>
      <c r="Z608" s="14" t="e">
        <f>Лист1!AN608/Лист1!AO608</f>
        <v>#DIV/0!</v>
      </c>
      <c r="AA608" s="14" t="e">
        <f>(Лист1!AP608/Лист1!AQ608)*100</f>
        <v>#DIV/0!</v>
      </c>
      <c r="AB608" s="14" t="e">
        <f>(Лист1!AR608/Лист1!AS608)*100</f>
        <v>#DIV/0!</v>
      </c>
      <c r="AC608" s="14" t="e">
        <f>(Лист1!AT608/Лист1!AU608)*100</f>
        <v>#DIV/0!</v>
      </c>
      <c r="AD608" s="14" t="e">
        <f>(Лист1!AV608/Лист1!AW608)*100</f>
        <v>#DIV/0!</v>
      </c>
      <c r="AE608" s="14" t="e">
        <f>(Лист1!AX608/Лист1!AY608)*100</f>
        <v>#DIV/0!</v>
      </c>
      <c r="AF608" s="14" t="e">
        <f>(Лист1!AZ608/Лист1!BA608)*100</f>
        <v>#DIV/0!</v>
      </c>
      <c r="AG608" s="14" t="e">
        <f>(Лист1!BB608/Лист1!$BF608)*100</f>
        <v>#DIV/0!</v>
      </c>
      <c r="AH608" s="14" t="e">
        <f>(Лист1!BC608/Лист1!$BF608)*100</f>
        <v>#DIV/0!</v>
      </c>
      <c r="AI608" s="14" t="e">
        <f>(Лист1!BD608/Лист1!$BF608)*100</f>
        <v>#DIV/0!</v>
      </c>
      <c r="AJ608" s="14" t="e">
        <f>(Лист1!BE608/Лист1!$BF608)*100</f>
        <v>#DIV/0!</v>
      </c>
    </row>
    <row r="609" spans="1:36" s="14" customFormat="1" x14ac:dyDescent="0.25">
      <c r="A609" s="14" t="str">
        <f>IF(Лист1!A609="","",Лист1!A609)</f>
        <v/>
      </c>
      <c r="B609" s="14" t="str">
        <f>IF(Лист1!B609="","",Лист1!B609)</f>
        <v/>
      </c>
      <c r="C609" s="14" t="str">
        <f>IF(Лист1!C609="","",Лист1!C609)</f>
        <v/>
      </c>
      <c r="D609" s="14" t="str">
        <f>IF(Лист1!D609="","",Лист1!D609)</f>
        <v/>
      </c>
      <c r="E609" s="14" t="str">
        <f>IF(Лист1!E609="","",Лист1!E609)</f>
        <v/>
      </c>
      <c r="F609" s="14" t="str">
        <f>IF(Лист1!F609="","",Лист1!F609)</f>
        <v/>
      </c>
      <c r="G609" s="14" t="e">
        <f>((Лист1!G609+Лист1!H609+Лист1!I609)/Лист1!J609)*100</f>
        <v>#DIV/0!</v>
      </c>
      <c r="H609" s="14" t="e">
        <f>Лист2!A603/Лист2!B603*100</f>
        <v>#DIV/0!</v>
      </c>
      <c r="I609" s="14" t="e">
        <f>Лист1!L609/Лист2!$B603*100</f>
        <v>#DIV/0!</v>
      </c>
      <c r="J609" s="14" t="e">
        <f>Лист1!M609/Лист2!$B603*100</f>
        <v>#DIV/0!</v>
      </c>
      <c r="K609" s="14" t="e">
        <f>Лист1!N609/Лист2!$B603*100</f>
        <v>#DIV/0!</v>
      </c>
      <c r="L609" s="14" t="e">
        <f>Лист1!O609/Лист2!$B603*100</f>
        <v>#DIV/0!</v>
      </c>
      <c r="M609" s="14" t="e">
        <f>Лист1!P609/Лист2!$B603*100</f>
        <v>#DIV/0!</v>
      </c>
      <c r="N609" s="14" t="e">
        <f>Лист1!Q609/Лист2!$B603*100</f>
        <v>#DIV/0!</v>
      </c>
      <c r="O609" s="14" t="e">
        <f>Лист1!R609/Лист2!$B603*100</f>
        <v>#DIV/0!</v>
      </c>
      <c r="P609" s="14" t="e">
        <f>Лист1!S609/Лист2!$B603*100</f>
        <v>#DIV/0!</v>
      </c>
      <c r="Q609" s="14" t="e">
        <f>Лист1!T609/Лист2!$B603*100</f>
        <v>#DIV/0!</v>
      </c>
      <c r="R609" s="14" t="e">
        <f>(Лист2!C603/Лист1!X609)*100</f>
        <v>#DIV/0!</v>
      </c>
      <c r="S609" s="14" t="e">
        <f>(Лист1!Y609/Лист1!Z609)*100</f>
        <v>#DIV/0!</v>
      </c>
      <c r="T609" s="14" t="e">
        <f>(Лист1!AA609/Лист1!$AD609)*100</f>
        <v>#DIV/0!</v>
      </c>
      <c r="U609" s="14" t="e">
        <f>(Лист1!AB609/Лист1!$AD609)*100</f>
        <v>#DIV/0!</v>
      </c>
      <c r="V609" s="14" t="e">
        <f>(Лист1!AC609/Лист1!$AD609)*100</f>
        <v>#DIV/0!</v>
      </c>
      <c r="W609" s="14" t="e">
        <f>(Лист1!AE609/Лист1!$AG609)*100</f>
        <v>#DIV/0!</v>
      </c>
      <c r="X609" s="14" t="e">
        <f>(Лист1!AF609/Лист1!$AG609)*100</f>
        <v>#DIV/0!</v>
      </c>
      <c r="Y609" s="14" t="e">
        <f>((Лист1!AH609+Лист1!AI609+Лист1!AJ609)/(Лист1!AK609+Лист1!AL609+Лист1!AM609))*100</f>
        <v>#DIV/0!</v>
      </c>
      <c r="Z609" s="14" t="e">
        <f>Лист1!AN609/Лист1!AO609</f>
        <v>#DIV/0!</v>
      </c>
      <c r="AA609" s="14" t="e">
        <f>(Лист1!AP609/Лист1!AQ609)*100</f>
        <v>#DIV/0!</v>
      </c>
      <c r="AB609" s="14" t="e">
        <f>(Лист1!AR609/Лист1!AS609)*100</f>
        <v>#DIV/0!</v>
      </c>
      <c r="AC609" s="14" t="e">
        <f>(Лист1!AT609/Лист1!AU609)*100</f>
        <v>#DIV/0!</v>
      </c>
      <c r="AD609" s="14" t="e">
        <f>(Лист1!AV609/Лист1!AW609)*100</f>
        <v>#DIV/0!</v>
      </c>
      <c r="AE609" s="14" t="e">
        <f>(Лист1!AX609/Лист1!AY609)*100</f>
        <v>#DIV/0!</v>
      </c>
      <c r="AF609" s="14" t="e">
        <f>(Лист1!AZ609/Лист1!BA609)*100</f>
        <v>#DIV/0!</v>
      </c>
      <c r="AG609" s="14" t="e">
        <f>(Лист1!BB609/Лист1!$BF609)*100</f>
        <v>#DIV/0!</v>
      </c>
      <c r="AH609" s="14" t="e">
        <f>(Лист1!BC609/Лист1!$BF609)*100</f>
        <v>#DIV/0!</v>
      </c>
      <c r="AI609" s="14" t="e">
        <f>(Лист1!BD609/Лист1!$BF609)*100</f>
        <v>#DIV/0!</v>
      </c>
      <c r="AJ609" s="14" t="e">
        <f>(Лист1!BE609/Лист1!$BF609)*100</f>
        <v>#DIV/0!</v>
      </c>
    </row>
    <row r="610" spans="1:36" s="14" customFormat="1" x14ac:dyDescent="0.25">
      <c r="A610" s="14" t="str">
        <f>IF(Лист1!A610="","",Лист1!A610)</f>
        <v/>
      </c>
      <c r="B610" s="14" t="str">
        <f>IF(Лист1!B610="","",Лист1!B610)</f>
        <v/>
      </c>
      <c r="C610" s="14" t="str">
        <f>IF(Лист1!C610="","",Лист1!C610)</f>
        <v/>
      </c>
      <c r="D610" s="14" t="str">
        <f>IF(Лист1!D610="","",Лист1!D610)</f>
        <v/>
      </c>
      <c r="E610" s="14" t="str">
        <f>IF(Лист1!E610="","",Лист1!E610)</f>
        <v/>
      </c>
      <c r="F610" s="14" t="str">
        <f>IF(Лист1!F610="","",Лист1!F610)</f>
        <v/>
      </c>
      <c r="G610" s="14" t="e">
        <f>((Лист1!G610+Лист1!H610+Лист1!I610)/Лист1!J610)*100</f>
        <v>#DIV/0!</v>
      </c>
      <c r="H610" s="14" t="e">
        <f>Лист2!A604/Лист2!B604*100</f>
        <v>#DIV/0!</v>
      </c>
      <c r="I610" s="14" t="e">
        <f>Лист1!L610/Лист2!$B604*100</f>
        <v>#DIV/0!</v>
      </c>
      <c r="J610" s="14" t="e">
        <f>Лист1!M610/Лист2!$B604*100</f>
        <v>#DIV/0!</v>
      </c>
      <c r="K610" s="14" t="e">
        <f>Лист1!N610/Лист2!$B604*100</f>
        <v>#DIV/0!</v>
      </c>
      <c r="L610" s="14" t="e">
        <f>Лист1!O610/Лист2!$B604*100</f>
        <v>#DIV/0!</v>
      </c>
      <c r="M610" s="14" t="e">
        <f>Лист1!P610/Лист2!$B604*100</f>
        <v>#DIV/0!</v>
      </c>
      <c r="N610" s="14" t="e">
        <f>Лист1!Q610/Лист2!$B604*100</f>
        <v>#DIV/0!</v>
      </c>
      <c r="O610" s="14" t="e">
        <f>Лист1!R610/Лист2!$B604*100</f>
        <v>#DIV/0!</v>
      </c>
      <c r="P610" s="14" t="e">
        <f>Лист1!S610/Лист2!$B604*100</f>
        <v>#DIV/0!</v>
      </c>
      <c r="Q610" s="14" t="e">
        <f>Лист1!T610/Лист2!$B604*100</f>
        <v>#DIV/0!</v>
      </c>
      <c r="R610" s="14" t="e">
        <f>(Лист2!C604/Лист1!X610)*100</f>
        <v>#DIV/0!</v>
      </c>
      <c r="S610" s="14" t="e">
        <f>(Лист1!Y610/Лист1!Z610)*100</f>
        <v>#DIV/0!</v>
      </c>
      <c r="T610" s="14" t="e">
        <f>(Лист1!AA610/Лист1!$AD610)*100</f>
        <v>#DIV/0!</v>
      </c>
      <c r="U610" s="14" t="e">
        <f>(Лист1!AB610/Лист1!$AD610)*100</f>
        <v>#DIV/0!</v>
      </c>
      <c r="V610" s="14" t="e">
        <f>(Лист1!AC610/Лист1!$AD610)*100</f>
        <v>#DIV/0!</v>
      </c>
      <c r="W610" s="14" t="e">
        <f>(Лист1!AE610/Лист1!$AG610)*100</f>
        <v>#DIV/0!</v>
      </c>
      <c r="X610" s="14" t="e">
        <f>(Лист1!AF610/Лист1!$AG610)*100</f>
        <v>#DIV/0!</v>
      </c>
      <c r="Y610" s="14" t="e">
        <f>((Лист1!AH610+Лист1!AI610+Лист1!AJ610)/(Лист1!AK610+Лист1!AL610+Лист1!AM610))*100</f>
        <v>#DIV/0!</v>
      </c>
      <c r="Z610" s="14" t="e">
        <f>Лист1!AN610/Лист1!AO610</f>
        <v>#DIV/0!</v>
      </c>
      <c r="AA610" s="14" t="e">
        <f>(Лист1!AP610/Лист1!AQ610)*100</f>
        <v>#DIV/0!</v>
      </c>
      <c r="AB610" s="14" t="e">
        <f>(Лист1!AR610/Лист1!AS610)*100</f>
        <v>#DIV/0!</v>
      </c>
      <c r="AC610" s="14" t="e">
        <f>(Лист1!AT610/Лист1!AU610)*100</f>
        <v>#DIV/0!</v>
      </c>
      <c r="AD610" s="14" t="e">
        <f>(Лист1!AV610/Лист1!AW610)*100</f>
        <v>#DIV/0!</v>
      </c>
      <c r="AE610" s="14" t="e">
        <f>(Лист1!AX610/Лист1!AY610)*100</f>
        <v>#DIV/0!</v>
      </c>
      <c r="AF610" s="14" t="e">
        <f>(Лист1!AZ610/Лист1!BA610)*100</f>
        <v>#DIV/0!</v>
      </c>
      <c r="AG610" s="14" t="e">
        <f>(Лист1!BB610/Лист1!$BF610)*100</f>
        <v>#DIV/0!</v>
      </c>
      <c r="AH610" s="14" t="e">
        <f>(Лист1!BC610/Лист1!$BF610)*100</f>
        <v>#DIV/0!</v>
      </c>
      <c r="AI610" s="14" t="e">
        <f>(Лист1!BD610/Лист1!$BF610)*100</f>
        <v>#DIV/0!</v>
      </c>
      <c r="AJ610" s="14" t="e">
        <f>(Лист1!BE610/Лист1!$BF610)*100</f>
        <v>#DIV/0!</v>
      </c>
    </row>
    <row r="611" spans="1:36" s="14" customFormat="1" x14ac:dyDescent="0.25">
      <c r="A611" s="14" t="str">
        <f>IF(Лист1!A611="","",Лист1!A611)</f>
        <v/>
      </c>
      <c r="B611" s="14" t="str">
        <f>IF(Лист1!B611="","",Лист1!B611)</f>
        <v/>
      </c>
      <c r="C611" s="14" t="str">
        <f>IF(Лист1!C611="","",Лист1!C611)</f>
        <v/>
      </c>
      <c r="D611" s="14" t="str">
        <f>IF(Лист1!D611="","",Лист1!D611)</f>
        <v/>
      </c>
      <c r="E611" s="14" t="str">
        <f>IF(Лист1!E611="","",Лист1!E611)</f>
        <v/>
      </c>
      <c r="F611" s="14" t="str">
        <f>IF(Лист1!F611="","",Лист1!F611)</f>
        <v/>
      </c>
      <c r="G611" s="14" t="e">
        <f>((Лист1!G611+Лист1!H611+Лист1!I611)/Лист1!J611)*100</f>
        <v>#DIV/0!</v>
      </c>
      <c r="H611" s="14" t="e">
        <f>Лист2!A605/Лист2!B605*100</f>
        <v>#DIV/0!</v>
      </c>
      <c r="I611" s="14" t="e">
        <f>Лист1!L611/Лист2!$B605*100</f>
        <v>#DIV/0!</v>
      </c>
      <c r="J611" s="14" t="e">
        <f>Лист1!M611/Лист2!$B605*100</f>
        <v>#DIV/0!</v>
      </c>
      <c r="K611" s="14" t="e">
        <f>Лист1!N611/Лист2!$B605*100</f>
        <v>#DIV/0!</v>
      </c>
      <c r="L611" s="14" t="e">
        <f>Лист1!O611/Лист2!$B605*100</f>
        <v>#DIV/0!</v>
      </c>
      <c r="M611" s="14" t="e">
        <f>Лист1!P611/Лист2!$B605*100</f>
        <v>#DIV/0!</v>
      </c>
      <c r="N611" s="14" t="e">
        <f>Лист1!Q611/Лист2!$B605*100</f>
        <v>#DIV/0!</v>
      </c>
      <c r="O611" s="14" t="e">
        <f>Лист1!R611/Лист2!$B605*100</f>
        <v>#DIV/0!</v>
      </c>
      <c r="P611" s="14" t="e">
        <f>Лист1!S611/Лист2!$B605*100</f>
        <v>#DIV/0!</v>
      </c>
      <c r="Q611" s="14" t="e">
        <f>Лист1!T611/Лист2!$B605*100</f>
        <v>#DIV/0!</v>
      </c>
      <c r="R611" s="14" t="e">
        <f>(Лист2!C605/Лист1!X611)*100</f>
        <v>#DIV/0!</v>
      </c>
      <c r="S611" s="14" t="e">
        <f>(Лист1!Y611/Лист1!Z611)*100</f>
        <v>#DIV/0!</v>
      </c>
      <c r="T611" s="14" t="e">
        <f>(Лист1!AA611/Лист1!$AD611)*100</f>
        <v>#DIV/0!</v>
      </c>
      <c r="U611" s="14" t="e">
        <f>(Лист1!AB611/Лист1!$AD611)*100</f>
        <v>#DIV/0!</v>
      </c>
      <c r="V611" s="14" t="e">
        <f>(Лист1!AC611/Лист1!$AD611)*100</f>
        <v>#DIV/0!</v>
      </c>
      <c r="W611" s="14" t="e">
        <f>(Лист1!AE611/Лист1!$AG611)*100</f>
        <v>#DIV/0!</v>
      </c>
      <c r="X611" s="14" t="e">
        <f>(Лист1!AF611/Лист1!$AG611)*100</f>
        <v>#DIV/0!</v>
      </c>
      <c r="Y611" s="14" t="e">
        <f>((Лист1!AH611+Лист1!AI611+Лист1!AJ611)/(Лист1!AK611+Лист1!AL611+Лист1!AM611))*100</f>
        <v>#DIV/0!</v>
      </c>
      <c r="Z611" s="14" t="e">
        <f>Лист1!AN611/Лист1!AO611</f>
        <v>#DIV/0!</v>
      </c>
      <c r="AA611" s="14" t="e">
        <f>(Лист1!AP611/Лист1!AQ611)*100</f>
        <v>#DIV/0!</v>
      </c>
      <c r="AB611" s="14" t="e">
        <f>(Лист1!AR611/Лист1!AS611)*100</f>
        <v>#DIV/0!</v>
      </c>
      <c r="AC611" s="14" t="e">
        <f>(Лист1!AT611/Лист1!AU611)*100</f>
        <v>#DIV/0!</v>
      </c>
      <c r="AD611" s="14" t="e">
        <f>(Лист1!AV611/Лист1!AW611)*100</f>
        <v>#DIV/0!</v>
      </c>
      <c r="AE611" s="14" t="e">
        <f>(Лист1!AX611/Лист1!AY611)*100</f>
        <v>#DIV/0!</v>
      </c>
      <c r="AF611" s="14" t="e">
        <f>(Лист1!AZ611/Лист1!BA611)*100</f>
        <v>#DIV/0!</v>
      </c>
      <c r="AG611" s="14" t="e">
        <f>(Лист1!BB611/Лист1!$BF611)*100</f>
        <v>#DIV/0!</v>
      </c>
      <c r="AH611" s="14" t="e">
        <f>(Лист1!BC611/Лист1!$BF611)*100</f>
        <v>#DIV/0!</v>
      </c>
      <c r="AI611" s="14" t="e">
        <f>(Лист1!BD611/Лист1!$BF611)*100</f>
        <v>#DIV/0!</v>
      </c>
      <c r="AJ611" s="14" t="e">
        <f>(Лист1!BE611/Лист1!$BF611)*100</f>
        <v>#DIV/0!</v>
      </c>
    </row>
    <row r="612" spans="1:36" s="14" customFormat="1" x14ac:dyDescent="0.25">
      <c r="A612" s="14" t="str">
        <f>IF(Лист1!A612="","",Лист1!A612)</f>
        <v/>
      </c>
      <c r="B612" s="14" t="str">
        <f>IF(Лист1!B612="","",Лист1!B612)</f>
        <v/>
      </c>
      <c r="C612" s="14" t="str">
        <f>IF(Лист1!C612="","",Лист1!C612)</f>
        <v/>
      </c>
      <c r="D612" s="14" t="str">
        <f>IF(Лист1!D612="","",Лист1!D612)</f>
        <v/>
      </c>
      <c r="E612" s="14" t="str">
        <f>IF(Лист1!E612="","",Лист1!E612)</f>
        <v/>
      </c>
      <c r="F612" s="14" t="str">
        <f>IF(Лист1!F612="","",Лист1!F612)</f>
        <v/>
      </c>
      <c r="G612" s="14" t="e">
        <f>((Лист1!G612+Лист1!H612+Лист1!I612)/Лист1!J612)*100</f>
        <v>#DIV/0!</v>
      </c>
      <c r="H612" s="14" t="e">
        <f>Лист2!A606/Лист2!B606*100</f>
        <v>#DIV/0!</v>
      </c>
      <c r="I612" s="14" t="e">
        <f>Лист1!L612/Лист2!$B606*100</f>
        <v>#DIV/0!</v>
      </c>
      <c r="J612" s="14" t="e">
        <f>Лист1!M612/Лист2!$B606*100</f>
        <v>#DIV/0!</v>
      </c>
      <c r="K612" s="14" t="e">
        <f>Лист1!N612/Лист2!$B606*100</f>
        <v>#DIV/0!</v>
      </c>
      <c r="L612" s="14" t="e">
        <f>Лист1!O612/Лист2!$B606*100</f>
        <v>#DIV/0!</v>
      </c>
      <c r="M612" s="14" t="e">
        <f>Лист1!P612/Лист2!$B606*100</f>
        <v>#DIV/0!</v>
      </c>
      <c r="N612" s="14" t="e">
        <f>Лист1!Q612/Лист2!$B606*100</f>
        <v>#DIV/0!</v>
      </c>
      <c r="O612" s="14" t="e">
        <f>Лист1!R612/Лист2!$B606*100</f>
        <v>#DIV/0!</v>
      </c>
      <c r="P612" s="14" t="e">
        <f>Лист1!S612/Лист2!$B606*100</f>
        <v>#DIV/0!</v>
      </c>
      <c r="Q612" s="14" t="e">
        <f>Лист1!T612/Лист2!$B606*100</f>
        <v>#DIV/0!</v>
      </c>
      <c r="R612" s="14" t="e">
        <f>(Лист2!C606/Лист1!X612)*100</f>
        <v>#DIV/0!</v>
      </c>
      <c r="S612" s="14" t="e">
        <f>(Лист1!Y612/Лист1!Z612)*100</f>
        <v>#DIV/0!</v>
      </c>
      <c r="T612" s="14" t="e">
        <f>(Лист1!AA612/Лист1!$AD612)*100</f>
        <v>#DIV/0!</v>
      </c>
      <c r="U612" s="14" t="e">
        <f>(Лист1!AB612/Лист1!$AD612)*100</f>
        <v>#DIV/0!</v>
      </c>
      <c r="V612" s="14" t="e">
        <f>(Лист1!AC612/Лист1!$AD612)*100</f>
        <v>#DIV/0!</v>
      </c>
      <c r="W612" s="14" t="e">
        <f>(Лист1!AE612/Лист1!$AG612)*100</f>
        <v>#DIV/0!</v>
      </c>
      <c r="X612" s="14" t="e">
        <f>(Лист1!AF612/Лист1!$AG612)*100</f>
        <v>#DIV/0!</v>
      </c>
      <c r="Y612" s="14" t="e">
        <f>((Лист1!AH612+Лист1!AI612+Лист1!AJ612)/(Лист1!AK612+Лист1!AL612+Лист1!AM612))*100</f>
        <v>#DIV/0!</v>
      </c>
      <c r="Z612" s="14" t="e">
        <f>Лист1!AN612/Лист1!AO612</f>
        <v>#DIV/0!</v>
      </c>
      <c r="AA612" s="14" t="e">
        <f>(Лист1!AP612/Лист1!AQ612)*100</f>
        <v>#DIV/0!</v>
      </c>
      <c r="AB612" s="14" t="e">
        <f>(Лист1!AR612/Лист1!AS612)*100</f>
        <v>#DIV/0!</v>
      </c>
      <c r="AC612" s="14" t="e">
        <f>(Лист1!AT612/Лист1!AU612)*100</f>
        <v>#DIV/0!</v>
      </c>
      <c r="AD612" s="14" t="e">
        <f>(Лист1!AV612/Лист1!AW612)*100</f>
        <v>#DIV/0!</v>
      </c>
      <c r="AE612" s="14" t="e">
        <f>(Лист1!AX612/Лист1!AY612)*100</f>
        <v>#DIV/0!</v>
      </c>
      <c r="AF612" s="14" t="e">
        <f>(Лист1!AZ612/Лист1!BA612)*100</f>
        <v>#DIV/0!</v>
      </c>
      <c r="AG612" s="14" t="e">
        <f>(Лист1!BB612/Лист1!$BF612)*100</f>
        <v>#DIV/0!</v>
      </c>
      <c r="AH612" s="14" t="e">
        <f>(Лист1!BC612/Лист1!$BF612)*100</f>
        <v>#DIV/0!</v>
      </c>
      <c r="AI612" s="14" t="e">
        <f>(Лист1!BD612/Лист1!$BF612)*100</f>
        <v>#DIV/0!</v>
      </c>
      <c r="AJ612" s="14" t="e">
        <f>(Лист1!BE612/Лист1!$BF612)*100</f>
        <v>#DIV/0!</v>
      </c>
    </row>
    <row r="613" spans="1:36" s="14" customFormat="1" x14ac:dyDescent="0.25">
      <c r="A613" s="14" t="str">
        <f>IF(Лист1!A613="","",Лист1!A613)</f>
        <v/>
      </c>
      <c r="B613" s="14" t="str">
        <f>IF(Лист1!B613="","",Лист1!B613)</f>
        <v/>
      </c>
      <c r="C613" s="14" t="str">
        <f>IF(Лист1!C613="","",Лист1!C613)</f>
        <v/>
      </c>
      <c r="D613" s="14" t="str">
        <f>IF(Лист1!D613="","",Лист1!D613)</f>
        <v/>
      </c>
      <c r="E613" s="14" t="str">
        <f>IF(Лист1!E613="","",Лист1!E613)</f>
        <v/>
      </c>
      <c r="F613" s="14" t="str">
        <f>IF(Лист1!F613="","",Лист1!F613)</f>
        <v/>
      </c>
      <c r="G613" s="14" t="e">
        <f>((Лист1!G613+Лист1!H613+Лист1!I613)/Лист1!J613)*100</f>
        <v>#DIV/0!</v>
      </c>
      <c r="H613" s="14" t="e">
        <f>Лист2!A607/Лист2!B607*100</f>
        <v>#DIV/0!</v>
      </c>
      <c r="I613" s="14" t="e">
        <f>Лист1!L613/Лист2!$B607*100</f>
        <v>#DIV/0!</v>
      </c>
      <c r="J613" s="14" t="e">
        <f>Лист1!M613/Лист2!$B607*100</f>
        <v>#DIV/0!</v>
      </c>
      <c r="K613" s="14" t="e">
        <f>Лист1!N613/Лист2!$B607*100</f>
        <v>#DIV/0!</v>
      </c>
      <c r="L613" s="14" t="e">
        <f>Лист1!O613/Лист2!$B607*100</f>
        <v>#DIV/0!</v>
      </c>
      <c r="M613" s="14" t="e">
        <f>Лист1!P613/Лист2!$B607*100</f>
        <v>#DIV/0!</v>
      </c>
      <c r="N613" s="14" t="e">
        <f>Лист1!Q613/Лист2!$B607*100</f>
        <v>#DIV/0!</v>
      </c>
      <c r="O613" s="14" t="e">
        <f>Лист1!R613/Лист2!$B607*100</f>
        <v>#DIV/0!</v>
      </c>
      <c r="P613" s="14" t="e">
        <f>Лист1!S613/Лист2!$B607*100</f>
        <v>#DIV/0!</v>
      </c>
      <c r="Q613" s="14" t="e">
        <f>Лист1!T613/Лист2!$B607*100</f>
        <v>#DIV/0!</v>
      </c>
      <c r="R613" s="14" t="e">
        <f>(Лист2!C607/Лист1!X613)*100</f>
        <v>#DIV/0!</v>
      </c>
      <c r="S613" s="14" t="e">
        <f>(Лист1!Y613/Лист1!Z613)*100</f>
        <v>#DIV/0!</v>
      </c>
      <c r="T613" s="14" t="e">
        <f>(Лист1!AA613/Лист1!$AD613)*100</f>
        <v>#DIV/0!</v>
      </c>
      <c r="U613" s="14" t="e">
        <f>(Лист1!AB613/Лист1!$AD613)*100</f>
        <v>#DIV/0!</v>
      </c>
      <c r="V613" s="14" t="e">
        <f>(Лист1!AC613/Лист1!$AD613)*100</f>
        <v>#DIV/0!</v>
      </c>
      <c r="W613" s="14" t="e">
        <f>(Лист1!AE613/Лист1!$AG613)*100</f>
        <v>#DIV/0!</v>
      </c>
      <c r="X613" s="14" t="e">
        <f>(Лист1!AF613/Лист1!$AG613)*100</f>
        <v>#DIV/0!</v>
      </c>
      <c r="Y613" s="14" t="e">
        <f>((Лист1!AH613+Лист1!AI613+Лист1!AJ613)/(Лист1!AK613+Лист1!AL613+Лист1!AM613))*100</f>
        <v>#DIV/0!</v>
      </c>
      <c r="Z613" s="14" t="e">
        <f>Лист1!AN613/Лист1!AO613</f>
        <v>#DIV/0!</v>
      </c>
      <c r="AA613" s="14" t="e">
        <f>(Лист1!AP613/Лист1!AQ613)*100</f>
        <v>#DIV/0!</v>
      </c>
      <c r="AB613" s="14" t="e">
        <f>(Лист1!AR613/Лист1!AS613)*100</f>
        <v>#DIV/0!</v>
      </c>
      <c r="AC613" s="14" t="e">
        <f>(Лист1!AT613/Лист1!AU613)*100</f>
        <v>#DIV/0!</v>
      </c>
      <c r="AD613" s="14" t="e">
        <f>(Лист1!AV613/Лист1!AW613)*100</f>
        <v>#DIV/0!</v>
      </c>
      <c r="AE613" s="14" t="e">
        <f>(Лист1!AX613/Лист1!AY613)*100</f>
        <v>#DIV/0!</v>
      </c>
      <c r="AF613" s="14" t="e">
        <f>(Лист1!AZ613/Лист1!BA613)*100</f>
        <v>#DIV/0!</v>
      </c>
      <c r="AG613" s="14" t="e">
        <f>(Лист1!BB613/Лист1!$BF613)*100</f>
        <v>#DIV/0!</v>
      </c>
      <c r="AH613" s="14" t="e">
        <f>(Лист1!BC613/Лист1!$BF613)*100</f>
        <v>#DIV/0!</v>
      </c>
      <c r="AI613" s="14" t="e">
        <f>(Лист1!BD613/Лист1!$BF613)*100</f>
        <v>#DIV/0!</v>
      </c>
      <c r="AJ613" s="14" t="e">
        <f>(Лист1!BE613/Лист1!$BF613)*100</f>
        <v>#DIV/0!</v>
      </c>
    </row>
    <row r="614" spans="1:36" s="14" customFormat="1" x14ac:dyDescent="0.25">
      <c r="A614" s="14" t="str">
        <f>IF(Лист1!A614="","",Лист1!A614)</f>
        <v/>
      </c>
      <c r="B614" s="14" t="str">
        <f>IF(Лист1!B614="","",Лист1!B614)</f>
        <v/>
      </c>
      <c r="C614" s="14" t="str">
        <f>IF(Лист1!C614="","",Лист1!C614)</f>
        <v/>
      </c>
      <c r="D614" s="14" t="str">
        <f>IF(Лист1!D614="","",Лист1!D614)</f>
        <v/>
      </c>
      <c r="E614" s="14" t="str">
        <f>IF(Лист1!E614="","",Лист1!E614)</f>
        <v/>
      </c>
      <c r="F614" s="14" t="str">
        <f>IF(Лист1!F614="","",Лист1!F614)</f>
        <v/>
      </c>
      <c r="G614" s="14" t="e">
        <f>((Лист1!G614+Лист1!H614+Лист1!I614)/Лист1!J614)*100</f>
        <v>#DIV/0!</v>
      </c>
      <c r="H614" s="14" t="e">
        <f>Лист2!A608/Лист2!B608*100</f>
        <v>#DIV/0!</v>
      </c>
      <c r="I614" s="14" t="e">
        <f>Лист1!L614/Лист2!$B608*100</f>
        <v>#DIV/0!</v>
      </c>
      <c r="J614" s="14" t="e">
        <f>Лист1!M614/Лист2!$B608*100</f>
        <v>#DIV/0!</v>
      </c>
      <c r="K614" s="14" t="e">
        <f>Лист1!N614/Лист2!$B608*100</f>
        <v>#DIV/0!</v>
      </c>
      <c r="L614" s="14" t="e">
        <f>Лист1!O614/Лист2!$B608*100</f>
        <v>#DIV/0!</v>
      </c>
      <c r="M614" s="14" t="e">
        <f>Лист1!P614/Лист2!$B608*100</f>
        <v>#DIV/0!</v>
      </c>
      <c r="N614" s="14" t="e">
        <f>Лист1!Q614/Лист2!$B608*100</f>
        <v>#DIV/0!</v>
      </c>
      <c r="O614" s="14" t="e">
        <f>Лист1!R614/Лист2!$B608*100</f>
        <v>#DIV/0!</v>
      </c>
      <c r="P614" s="14" t="e">
        <f>Лист1!S614/Лист2!$B608*100</f>
        <v>#DIV/0!</v>
      </c>
      <c r="Q614" s="14" t="e">
        <f>Лист1!T614/Лист2!$B608*100</f>
        <v>#DIV/0!</v>
      </c>
      <c r="R614" s="14" t="e">
        <f>(Лист2!C608/Лист1!X614)*100</f>
        <v>#DIV/0!</v>
      </c>
      <c r="S614" s="14" t="e">
        <f>(Лист1!Y614/Лист1!Z614)*100</f>
        <v>#DIV/0!</v>
      </c>
      <c r="T614" s="14" t="e">
        <f>(Лист1!AA614/Лист1!$AD614)*100</f>
        <v>#DIV/0!</v>
      </c>
      <c r="U614" s="14" t="e">
        <f>(Лист1!AB614/Лист1!$AD614)*100</f>
        <v>#DIV/0!</v>
      </c>
      <c r="V614" s="14" t="e">
        <f>(Лист1!AC614/Лист1!$AD614)*100</f>
        <v>#DIV/0!</v>
      </c>
      <c r="W614" s="14" t="e">
        <f>(Лист1!AE614/Лист1!$AG614)*100</f>
        <v>#DIV/0!</v>
      </c>
      <c r="X614" s="14" t="e">
        <f>(Лист1!AF614/Лист1!$AG614)*100</f>
        <v>#DIV/0!</v>
      </c>
      <c r="Y614" s="14" t="e">
        <f>((Лист1!AH614+Лист1!AI614+Лист1!AJ614)/(Лист1!AK614+Лист1!AL614+Лист1!AM614))*100</f>
        <v>#DIV/0!</v>
      </c>
      <c r="Z614" s="14" t="e">
        <f>Лист1!AN614/Лист1!AO614</f>
        <v>#DIV/0!</v>
      </c>
      <c r="AA614" s="14" t="e">
        <f>(Лист1!AP614/Лист1!AQ614)*100</f>
        <v>#DIV/0!</v>
      </c>
      <c r="AB614" s="14" t="e">
        <f>(Лист1!AR614/Лист1!AS614)*100</f>
        <v>#DIV/0!</v>
      </c>
      <c r="AC614" s="14" t="e">
        <f>(Лист1!AT614/Лист1!AU614)*100</f>
        <v>#DIV/0!</v>
      </c>
      <c r="AD614" s="14" t="e">
        <f>(Лист1!AV614/Лист1!AW614)*100</f>
        <v>#DIV/0!</v>
      </c>
      <c r="AE614" s="14" t="e">
        <f>(Лист1!AX614/Лист1!AY614)*100</f>
        <v>#DIV/0!</v>
      </c>
      <c r="AF614" s="14" t="e">
        <f>(Лист1!AZ614/Лист1!BA614)*100</f>
        <v>#DIV/0!</v>
      </c>
      <c r="AG614" s="14" t="e">
        <f>(Лист1!BB614/Лист1!$BF614)*100</f>
        <v>#DIV/0!</v>
      </c>
      <c r="AH614" s="14" t="e">
        <f>(Лист1!BC614/Лист1!$BF614)*100</f>
        <v>#DIV/0!</v>
      </c>
      <c r="AI614" s="14" t="e">
        <f>(Лист1!BD614/Лист1!$BF614)*100</f>
        <v>#DIV/0!</v>
      </c>
      <c r="AJ614" s="14" t="e">
        <f>(Лист1!BE614/Лист1!$BF614)*100</f>
        <v>#DIV/0!</v>
      </c>
    </row>
    <row r="615" spans="1:36" s="14" customFormat="1" x14ac:dyDescent="0.25">
      <c r="A615" s="14" t="str">
        <f>IF(Лист1!A615="","",Лист1!A615)</f>
        <v/>
      </c>
      <c r="B615" s="14" t="str">
        <f>IF(Лист1!B615="","",Лист1!B615)</f>
        <v/>
      </c>
      <c r="C615" s="14" t="str">
        <f>IF(Лист1!C615="","",Лист1!C615)</f>
        <v/>
      </c>
      <c r="D615" s="14" t="str">
        <f>IF(Лист1!D615="","",Лист1!D615)</f>
        <v/>
      </c>
      <c r="E615" s="14" t="str">
        <f>IF(Лист1!E615="","",Лист1!E615)</f>
        <v/>
      </c>
      <c r="F615" s="14" t="str">
        <f>IF(Лист1!F615="","",Лист1!F615)</f>
        <v/>
      </c>
      <c r="G615" s="14" t="e">
        <f>((Лист1!G615+Лист1!H615+Лист1!I615)/Лист1!J615)*100</f>
        <v>#DIV/0!</v>
      </c>
      <c r="H615" s="14" t="e">
        <f>Лист2!A609/Лист2!B609*100</f>
        <v>#DIV/0!</v>
      </c>
      <c r="I615" s="14" t="e">
        <f>Лист1!L615/Лист2!$B609*100</f>
        <v>#DIV/0!</v>
      </c>
      <c r="J615" s="14" t="e">
        <f>Лист1!M615/Лист2!$B609*100</f>
        <v>#DIV/0!</v>
      </c>
      <c r="K615" s="14" t="e">
        <f>Лист1!N615/Лист2!$B609*100</f>
        <v>#DIV/0!</v>
      </c>
      <c r="L615" s="14" t="e">
        <f>Лист1!O615/Лист2!$B609*100</f>
        <v>#DIV/0!</v>
      </c>
      <c r="M615" s="14" t="e">
        <f>Лист1!P615/Лист2!$B609*100</f>
        <v>#DIV/0!</v>
      </c>
      <c r="N615" s="14" t="e">
        <f>Лист1!Q615/Лист2!$B609*100</f>
        <v>#DIV/0!</v>
      </c>
      <c r="O615" s="14" t="e">
        <f>Лист1!R615/Лист2!$B609*100</f>
        <v>#DIV/0!</v>
      </c>
      <c r="P615" s="14" t="e">
        <f>Лист1!S615/Лист2!$B609*100</f>
        <v>#DIV/0!</v>
      </c>
      <c r="Q615" s="14" t="e">
        <f>Лист1!T615/Лист2!$B609*100</f>
        <v>#DIV/0!</v>
      </c>
      <c r="R615" s="14" t="e">
        <f>(Лист2!C609/Лист1!X615)*100</f>
        <v>#DIV/0!</v>
      </c>
      <c r="S615" s="14" t="e">
        <f>(Лист1!Y615/Лист1!Z615)*100</f>
        <v>#DIV/0!</v>
      </c>
      <c r="T615" s="14" t="e">
        <f>(Лист1!AA615/Лист1!$AD615)*100</f>
        <v>#DIV/0!</v>
      </c>
      <c r="U615" s="14" t="e">
        <f>(Лист1!AB615/Лист1!$AD615)*100</f>
        <v>#DIV/0!</v>
      </c>
      <c r="V615" s="14" t="e">
        <f>(Лист1!AC615/Лист1!$AD615)*100</f>
        <v>#DIV/0!</v>
      </c>
      <c r="W615" s="14" t="e">
        <f>(Лист1!AE615/Лист1!$AG615)*100</f>
        <v>#DIV/0!</v>
      </c>
      <c r="X615" s="14" t="e">
        <f>(Лист1!AF615/Лист1!$AG615)*100</f>
        <v>#DIV/0!</v>
      </c>
      <c r="Y615" s="14" t="e">
        <f>((Лист1!AH615+Лист1!AI615+Лист1!AJ615)/(Лист1!AK615+Лист1!AL615+Лист1!AM615))*100</f>
        <v>#DIV/0!</v>
      </c>
      <c r="Z615" s="14" t="e">
        <f>Лист1!AN615/Лист1!AO615</f>
        <v>#DIV/0!</v>
      </c>
      <c r="AA615" s="14" t="e">
        <f>(Лист1!AP615/Лист1!AQ615)*100</f>
        <v>#DIV/0!</v>
      </c>
      <c r="AB615" s="14" t="e">
        <f>(Лист1!AR615/Лист1!AS615)*100</f>
        <v>#DIV/0!</v>
      </c>
      <c r="AC615" s="14" t="e">
        <f>(Лист1!AT615/Лист1!AU615)*100</f>
        <v>#DIV/0!</v>
      </c>
      <c r="AD615" s="14" t="e">
        <f>(Лист1!AV615/Лист1!AW615)*100</f>
        <v>#DIV/0!</v>
      </c>
      <c r="AE615" s="14" t="e">
        <f>(Лист1!AX615/Лист1!AY615)*100</f>
        <v>#DIV/0!</v>
      </c>
      <c r="AF615" s="14" t="e">
        <f>(Лист1!AZ615/Лист1!BA615)*100</f>
        <v>#DIV/0!</v>
      </c>
      <c r="AG615" s="14" t="e">
        <f>(Лист1!BB615/Лист1!$BF615)*100</f>
        <v>#DIV/0!</v>
      </c>
      <c r="AH615" s="14" t="e">
        <f>(Лист1!BC615/Лист1!$BF615)*100</f>
        <v>#DIV/0!</v>
      </c>
      <c r="AI615" s="14" t="e">
        <f>(Лист1!BD615/Лист1!$BF615)*100</f>
        <v>#DIV/0!</v>
      </c>
      <c r="AJ615" s="14" t="e">
        <f>(Лист1!BE615/Лист1!$BF615)*100</f>
        <v>#DIV/0!</v>
      </c>
    </row>
    <row r="616" spans="1:36" s="14" customFormat="1" x14ac:dyDescent="0.25">
      <c r="A616" s="14" t="str">
        <f>IF(Лист1!A616="","",Лист1!A616)</f>
        <v/>
      </c>
      <c r="B616" s="14" t="str">
        <f>IF(Лист1!B616="","",Лист1!B616)</f>
        <v/>
      </c>
      <c r="C616" s="14" t="str">
        <f>IF(Лист1!C616="","",Лист1!C616)</f>
        <v/>
      </c>
      <c r="D616" s="14" t="str">
        <f>IF(Лист1!D616="","",Лист1!D616)</f>
        <v/>
      </c>
      <c r="E616" s="14" t="str">
        <f>IF(Лист1!E616="","",Лист1!E616)</f>
        <v/>
      </c>
      <c r="F616" s="14" t="str">
        <f>IF(Лист1!F616="","",Лист1!F616)</f>
        <v/>
      </c>
      <c r="G616" s="14" t="e">
        <f>((Лист1!G616+Лист1!H616+Лист1!I616)/Лист1!J616)*100</f>
        <v>#DIV/0!</v>
      </c>
      <c r="H616" s="14" t="e">
        <f>Лист2!A610/Лист2!B610*100</f>
        <v>#DIV/0!</v>
      </c>
      <c r="I616" s="14" t="e">
        <f>Лист1!L616/Лист2!$B610*100</f>
        <v>#DIV/0!</v>
      </c>
      <c r="J616" s="14" t="e">
        <f>Лист1!M616/Лист2!$B610*100</f>
        <v>#DIV/0!</v>
      </c>
      <c r="K616" s="14" t="e">
        <f>Лист1!N616/Лист2!$B610*100</f>
        <v>#DIV/0!</v>
      </c>
      <c r="L616" s="14" t="e">
        <f>Лист1!O616/Лист2!$B610*100</f>
        <v>#DIV/0!</v>
      </c>
      <c r="M616" s="14" t="e">
        <f>Лист1!P616/Лист2!$B610*100</f>
        <v>#DIV/0!</v>
      </c>
      <c r="N616" s="14" t="e">
        <f>Лист1!Q616/Лист2!$B610*100</f>
        <v>#DIV/0!</v>
      </c>
      <c r="O616" s="14" t="e">
        <f>Лист1!R616/Лист2!$B610*100</f>
        <v>#DIV/0!</v>
      </c>
      <c r="P616" s="14" t="e">
        <f>Лист1!S616/Лист2!$B610*100</f>
        <v>#DIV/0!</v>
      </c>
      <c r="Q616" s="14" t="e">
        <f>Лист1!T616/Лист2!$B610*100</f>
        <v>#DIV/0!</v>
      </c>
      <c r="R616" s="14" t="e">
        <f>(Лист2!C610/Лист1!X616)*100</f>
        <v>#DIV/0!</v>
      </c>
      <c r="S616" s="14" t="e">
        <f>(Лист1!Y616/Лист1!Z616)*100</f>
        <v>#DIV/0!</v>
      </c>
      <c r="T616" s="14" t="e">
        <f>(Лист1!AA616/Лист1!$AD616)*100</f>
        <v>#DIV/0!</v>
      </c>
      <c r="U616" s="14" t="e">
        <f>(Лист1!AB616/Лист1!$AD616)*100</f>
        <v>#DIV/0!</v>
      </c>
      <c r="V616" s="14" t="e">
        <f>(Лист1!AC616/Лист1!$AD616)*100</f>
        <v>#DIV/0!</v>
      </c>
      <c r="W616" s="14" t="e">
        <f>(Лист1!AE616/Лист1!$AG616)*100</f>
        <v>#DIV/0!</v>
      </c>
      <c r="X616" s="14" t="e">
        <f>(Лист1!AF616/Лист1!$AG616)*100</f>
        <v>#DIV/0!</v>
      </c>
      <c r="Y616" s="14" t="e">
        <f>((Лист1!AH616+Лист1!AI616+Лист1!AJ616)/(Лист1!AK616+Лист1!AL616+Лист1!AM616))*100</f>
        <v>#DIV/0!</v>
      </c>
      <c r="Z616" s="14" t="e">
        <f>Лист1!AN616/Лист1!AO616</f>
        <v>#DIV/0!</v>
      </c>
      <c r="AA616" s="14" t="e">
        <f>(Лист1!AP616/Лист1!AQ616)*100</f>
        <v>#DIV/0!</v>
      </c>
      <c r="AB616" s="14" t="e">
        <f>(Лист1!AR616/Лист1!AS616)*100</f>
        <v>#DIV/0!</v>
      </c>
      <c r="AC616" s="14" t="e">
        <f>(Лист1!AT616/Лист1!AU616)*100</f>
        <v>#DIV/0!</v>
      </c>
      <c r="AD616" s="14" t="e">
        <f>(Лист1!AV616/Лист1!AW616)*100</f>
        <v>#DIV/0!</v>
      </c>
      <c r="AE616" s="14" t="e">
        <f>(Лист1!AX616/Лист1!AY616)*100</f>
        <v>#DIV/0!</v>
      </c>
      <c r="AF616" s="14" t="e">
        <f>(Лист1!AZ616/Лист1!BA616)*100</f>
        <v>#DIV/0!</v>
      </c>
      <c r="AG616" s="14" t="e">
        <f>(Лист1!BB616/Лист1!$BF616)*100</f>
        <v>#DIV/0!</v>
      </c>
      <c r="AH616" s="14" t="e">
        <f>(Лист1!BC616/Лист1!$BF616)*100</f>
        <v>#DIV/0!</v>
      </c>
      <c r="AI616" s="14" t="e">
        <f>(Лист1!BD616/Лист1!$BF616)*100</f>
        <v>#DIV/0!</v>
      </c>
      <c r="AJ616" s="14" t="e">
        <f>(Лист1!BE616/Лист1!$BF616)*100</f>
        <v>#DIV/0!</v>
      </c>
    </row>
    <row r="617" spans="1:36" s="14" customFormat="1" x14ac:dyDescent="0.25">
      <c r="A617" s="14" t="str">
        <f>IF(Лист1!A617="","",Лист1!A617)</f>
        <v/>
      </c>
      <c r="B617" s="14" t="str">
        <f>IF(Лист1!B617="","",Лист1!B617)</f>
        <v/>
      </c>
      <c r="C617" s="14" t="str">
        <f>IF(Лист1!C617="","",Лист1!C617)</f>
        <v/>
      </c>
      <c r="D617" s="14" t="str">
        <f>IF(Лист1!D617="","",Лист1!D617)</f>
        <v/>
      </c>
      <c r="E617" s="14" t="str">
        <f>IF(Лист1!E617="","",Лист1!E617)</f>
        <v/>
      </c>
      <c r="F617" s="14" t="str">
        <f>IF(Лист1!F617="","",Лист1!F617)</f>
        <v/>
      </c>
      <c r="G617" s="14" t="e">
        <f>((Лист1!G617+Лист1!H617+Лист1!I617)/Лист1!J617)*100</f>
        <v>#DIV/0!</v>
      </c>
      <c r="H617" s="14" t="e">
        <f>Лист2!A611/Лист2!B611*100</f>
        <v>#DIV/0!</v>
      </c>
      <c r="I617" s="14" t="e">
        <f>Лист1!L617/Лист2!$B611*100</f>
        <v>#DIV/0!</v>
      </c>
      <c r="J617" s="14" t="e">
        <f>Лист1!M617/Лист2!$B611*100</f>
        <v>#DIV/0!</v>
      </c>
      <c r="K617" s="14" t="e">
        <f>Лист1!N617/Лист2!$B611*100</f>
        <v>#DIV/0!</v>
      </c>
      <c r="L617" s="14" t="e">
        <f>Лист1!O617/Лист2!$B611*100</f>
        <v>#DIV/0!</v>
      </c>
      <c r="M617" s="14" t="e">
        <f>Лист1!P617/Лист2!$B611*100</f>
        <v>#DIV/0!</v>
      </c>
      <c r="N617" s="14" t="e">
        <f>Лист1!Q617/Лист2!$B611*100</f>
        <v>#DIV/0!</v>
      </c>
      <c r="O617" s="14" t="e">
        <f>Лист1!R617/Лист2!$B611*100</f>
        <v>#DIV/0!</v>
      </c>
      <c r="P617" s="14" t="e">
        <f>Лист1!S617/Лист2!$B611*100</f>
        <v>#DIV/0!</v>
      </c>
      <c r="Q617" s="14" t="e">
        <f>Лист1!T617/Лист2!$B611*100</f>
        <v>#DIV/0!</v>
      </c>
      <c r="R617" s="14" t="e">
        <f>(Лист2!C611/Лист1!X617)*100</f>
        <v>#DIV/0!</v>
      </c>
      <c r="S617" s="14" t="e">
        <f>(Лист1!Y617/Лист1!Z617)*100</f>
        <v>#DIV/0!</v>
      </c>
      <c r="T617" s="14" t="e">
        <f>(Лист1!AA617/Лист1!$AD617)*100</f>
        <v>#DIV/0!</v>
      </c>
      <c r="U617" s="14" t="e">
        <f>(Лист1!AB617/Лист1!$AD617)*100</f>
        <v>#DIV/0!</v>
      </c>
      <c r="V617" s="14" t="e">
        <f>(Лист1!AC617/Лист1!$AD617)*100</f>
        <v>#DIV/0!</v>
      </c>
      <c r="W617" s="14" t="e">
        <f>(Лист1!AE617/Лист1!$AG617)*100</f>
        <v>#DIV/0!</v>
      </c>
      <c r="X617" s="14" t="e">
        <f>(Лист1!AF617/Лист1!$AG617)*100</f>
        <v>#DIV/0!</v>
      </c>
      <c r="Y617" s="14" t="e">
        <f>((Лист1!AH617+Лист1!AI617+Лист1!AJ617)/(Лист1!AK617+Лист1!AL617+Лист1!AM617))*100</f>
        <v>#DIV/0!</v>
      </c>
      <c r="Z617" s="14" t="e">
        <f>Лист1!AN617/Лист1!AO617</f>
        <v>#DIV/0!</v>
      </c>
      <c r="AA617" s="14" t="e">
        <f>(Лист1!AP617/Лист1!AQ617)*100</f>
        <v>#DIV/0!</v>
      </c>
      <c r="AB617" s="14" t="e">
        <f>(Лист1!AR617/Лист1!AS617)*100</f>
        <v>#DIV/0!</v>
      </c>
      <c r="AC617" s="14" t="e">
        <f>(Лист1!AT617/Лист1!AU617)*100</f>
        <v>#DIV/0!</v>
      </c>
      <c r="AD617" s="14" t="e">
        <f>(Лист1!AV617/Лист1!AW617)*100</f>
        <v>#DIV/0!</v>
      </c>
      <c r="AE617" s="14" t="e">
        <f>(Лист1!AX617/Лист1!AY617)*100</f>
        <v>#DIV/0!</v>
      </c>
      <c r="AF617" s="14" t="e">
        <f>(Лист1!AZ617/Лист1!BA617)*100</f>
        <v>#DIV/0!</v>
      </c>
      <c r="AG617" s="14" t="e">
        <f>(Лист1!BB617/Лист1!$BF617)*100</f>
        <v>#DIV/0!</v>
      </c>
      <c r="AH617" s="14" t="e">
        <f>(Лист1!BC617/Лист1!$BF617)*100</f>
        <v>#DIV/0!</v>
      </c>
      <c r="AI617" s="14" t="e">
        <f>(Лист1!BD617/Лист1!$BF617)*100</f>
        <v>#DIV/0!</v>
      </c>
      <c r="AJ617" s="14" t="e">
        <f>(Лист1!BE617/Лист1!$BF617)*100</f>
        <v>#DIV/0!</v>
      </c>
    </row>
    <row r="618" spans="1:36" s="14" customFormat="1" x14ac:dyDescent="0.25">
      <c r="A618" s="14" t="str">
        <f>IF(Лист1!A618="","",Лист1!A618)</f>
        <v/>
      </c>
      <c r="B618" s="14" t="str">
        <f>IF(Лист1!B618="","",Лист1!B618)</f>
        <v/>
      </c>
      <c r="C618" s="14" t="str">
        <f>IF(Лист1!C618="","",Лист1!C618)</f>
        <v/>
      </c>
      <c r="D618" s="14" t="str">
        <f>IF(Лист1!D618="","",Лист1!D618)</f>
        <v/>
      </c>
      <c r="E618" s="14" t="str">
        <f>IF(Лист1!E618="","",Лист1!E618)</f>
        <v/>
      </c>
      <c r="F618" s="14" t="str">
        <f>IF(Лист1!F618="","",Лист1!F618)</f>
        <v/>
      </c>
      <c r="G618" s="14" t="e">
        <f>((Лист1!G618+Лист1!H618+Лист1!I618)/Лист1!J618)*100</f>
        <v>#DIV/0!</v>
      </c>
      <c r="H618" s="14" t="e">
        <f>Лист2!A612/Лист2!B612*100</f>
        <v>#DIV/0!</v>
      </c>
      <c r="I618" s="14" t="e">
        <f>Лист1!L618/Лист2!$B612*100</f>
        <v>#DIV/0!</v>
      </c>
      <c r="J618" s="14" t="e">
        <f>Лист1!M618/Лист2!$B612*100</f>
        <v>#DIV/0!</v>
      </c>
      <c r="K618" s="14" t="e">
        <f>Лист1!N618/Лист2!$B612*100</f>
        <v>#DIV/0!</v>
      </c>
      <c r="L618" s="14" t="e">
        <f>Лист1!O618/Лист2!$B612*100</f>
        <v>#DIV/0!</v>
      </c>
      <c r="M618" s="14" t="e">
        <f>Лист1!P618/Лист2!$B612*100</f>
        <v>#DIV/0!</v>
      </c>
      <c r="N618" s="14" t="e">
        <f>Лист1!Q618/Лист2!$B612*100</f>
        <v>#DIV/0!</v>
      </c>
      <c r="O618" s="14" t="e">
        <f>Лист1!R618/Лист2!$B612*100</f>
        <v>#DIV/0!</v>
      </c>
      <c r="P618" s="14" t="e">
        <f>Лист1!S618/Лист2!$B612*100</f>
        <v>#DIV/0!</v>
      </c>
      <c r="Q618" s="14" t="e">
        <f>Лист1!T618/Лист2!$B612*100</f>
        <v>#DIV/0!</v>
      </c>
      <c r="R618" s="14" t="e">
        <f>(Лист2!C612/Лист1!X618)*100</f>
        <v>#DIV/0!</v>
      </c>
      <c r="S618" s="14" t="e">
        <f>(Лист1!Y618/Лист1!Z618)*100</f>
        <v>#DIV/0!</v>
      </c>
      <c r="T618" s="14" t="e">
        <f>(Лист1!AA618/Лист1!$AD618)*100</f>
        <v>#DIV/0!</v>
      </c>
      <c r="U618" s="14" t="e">
        <f>(Лист1!AB618/Лист1!$AD618)*100</f>
        <v>#DIV/0!</v>
      </c>
      <c r="V618" s="14" t="e">
        <f>(Лист1!AC618/Лист1!$AD618)*100</f>
        <v>#DIV/0!</v>
      </c>
      <c r="W618" s="14" t="e">
        <f>(Лист1!AE618/Лист1!$AG618)*100</f>
        <v>#DIV/0!</v>
      </c>
      <c r="X618" s="14" t="e">
        <f>(Лист1!AF618/Лист1!$AG618)*100</f>
        <v>#DIV/0!</v>
      </c>
      <c r="Y618" s="14" t="e">
        <f>((Лист1!AH618+Лист1!AI618+Лист1!AJ618)/(Лист1!AK618+Лист1!AL618+Лист1!AM618))*100</f>
        <v>#DIV/0!</v>
      </c>
      <c r="Z618" s="14" t="e">
        <f>Лист1!AN618/Лист1!AO618</f>
        <v>#DIV/0!</v>
      </c>
      <c r="AA618" s="14" t="e">
        <f>(Лист1!AP618/Лист1!AQ618)*100</f>
        <v>#DIV/0!</v>
      </c>
      <c r="AB618" s="14" t="e">
        <f>(Лист1!AR618/Лист1!AS618)*100</f>
        <v>#DIV/0!</v>
      </c>
      <c r="AC618" s="14" t="e">
        <f>(Лист1!AT618/Лист1!AU618)*100</f>
        <v>#DIV/0!</v>
      </c>
      <c r="AD618" s="14" t="e">
        <f>(Лист1!AV618/Лист1!AW618)*100</f>
        <v>#DIV/0!</v>
      </c>
      <c r="AE618" s="14" t="e">
        <f>(Лист1!AX618/Лист1!AY618)*100</f>
        <v>#DIV/0!</v>
      </c>
      <c r="AF618" s="14" t="e">
        <f>(Лист1!AZ618/Лист1!BA618)*100</f>
        <v>#DIV/0!</v>
      </c>
      <c r="AG618" s="14" t="e">
        <f>(Лист1!BB618/Лист1!$BF618)*100</f>
        <v>#DIV/0!</v>
      </c>
      <c r="AH618" s="14" t="e">
        <f>(Лист1!BC618/Лист1!$BF618)*100</f>
        <v>#DIV/0!</v>
      </c>
      <c r="AI618" s="14" t="e">
        <f>(Лист1!BD618/Лист1!$BF618)*100</f>
        <v>#DIV/0!</v>
      </c>
      <c r="AJ618" s="14" t="e">
        <f>(Лист1!BE618/Лист1!$BF618)*100</f>
        <v>#DIV/0!</v>
      </c>
    </row>
    <row r="619" spans="1:36" s="14" customFormat="1" x14ac:dyDescent="0.25">
      <c r="A619" s="14" t="str">
        <f>IF(Лист1!A619="","",Лист1!A619)</f>
        <v/>
      </c>
      <c r="B619" s="14" t="str">
        <f>IF(Лист1!B619="","",Лист1!B619)</f>
        <v/>
      </c>
      <c r="C619" s="14" t="str">
        <f>IF(Лист1!C619="","",Лист1!C619)</f>
        <v/>
      </c>
      <c r="D619" s="14" t="str">
        <f>IF(Лист1!D619="","",Лист1!D619)</f>
        <v/>
      </c>
      <c r="E619" s="14" t="str">
        <f>IF(Лист1!E619="","",Лист1!E619)</f>
        <v/>
      </c>
      <c r="F619" s="14" t="str">
        <f>IF(Лист1!F619="","",Лист1!F619)</f>
        <v/>
      </c>
      <c r="G619" s="14" t="e">
        <f>((Лист1!G619+Лист1!H619+Лист1!I619)/Лист1!J619)*100</f>
        <v>#DIV/0!</v>
      </c>
      <c r="H619" s="14" t="e">
        <f>Лист2!A613/Лист2!B613*100</f>
        <v>#DIV/0!</v>
      </c>
      <c r="I619" s="14" t="e">
        <f>Лист1!L619/Лист2!$B613*100</f>
        <v>#DIV/0!</v>
      </c>
      <c r="J619" s="14" t="e">
        <f>Лист1!M619/Лист2!$B613*100</f>
        <v>#DIV/0!</v>
      </c>
      <c r="K619" s="14" t="e">
        <f>Лист1!N619/Лист2!$B613*100</f>
        <v>#DIV/0!</v>
      </c>
      <c r="L619" s="14" t="e">
        <f>Лист1!O619/Лист2!$B613*100</f>
        <v>#DIV/0!</v>
      </c>
      <c r="M619" s="14" t="e">
        <f>Лист1!P619/Лист2!$B613*100</f>
        <v>#DIV/0!</v>
      </c>
      <c r="N619" s="14" t="e">
        <f>Лист1!Q619/Лист2!$B613*100</f>
        <v>#DIV/0!</v>
      </c>
      <c r="O619" s="14" t="e">
        <f>Лист1!R619/Лист2!$B613*100</f>
        <v>#DIV/0!</v>
      </c>
      <c r="P619" s="14" t="e">
        <f>Лист1!S619/Лист2!$B613*100</f>
        <v>#DIV/0!</v>
      </c>
      <c r="Q619" s="14" t="e">
        <f>Лист1!T619/Лист2!$B613*100</f>
        <v>#DIV/0!</v>
      </c>
      <c r="R619" s="14" t="e">
        <f>(Лист2!C613/Лист1!X619)*100</f>
        <v>#DIV/0!</v>
      </c>
      <c r="S619" s="14" t="e">
        <f>(Лист1!Y619/Лист1!Z619)*100</f>
        <v>#DIV/0!</v>
      </c>
      <c r="T619" s="14" t="e">
        <f>(Лист1!AA619/Лист1!$AD619)*100</f>
        <v>#DIV/0!</v>
      </c>
      <c r="U619" s="14" t="e">
        <f>(Лист1!AB619/Лист1!$AD619)*100</f>
        <v>#DIV/0!</v>
      </c>
      <c r="V619" s="14" t="e">
        <f>(Лист1!AC619/Лист1!$AD619)*100</f>
        <v>#DIV/0!</v>
      </c>
      <c r="W619" s="14" t="e">
        <f>(Лист1!AE619/Лист1!$AG619)*100</f>
        <v>#DIV/0!</v>
      </c>
      <c r="X619" s="14" t="e">
        <f>(Лист1!AF619/Лист1!$AG619)*100</f>
        <v>#DIV/0!</v>
      </c>
      <c r="Y619" s="14" t="e">
        <f>((Лист1!AH619+Лист1!AI619+Лист1!AJ619)/(Лист1!AK619+Лист1!AL619+Лист1!AM619))*100</f>
        <v>#DIV/0!</v>
      </c>
      <c r="Z619" s="14" t="e">
        <f>Лист1!AN619/Лист1!AO619</f>
        <v>#DIV/0!</v>
      </c>
      <c r="AA619" s="14" t="e">
        <f>(Лист1!AP619/Лист1!AQ619)*100</f>
        <v>#DIV/0!</v>
      </c>
      <c r="AB619" s="14" t="e">
        <f>(Лист1!AR619/Лист1!AS619)*100</f>
        <v>#DIV/0!</v>
      </c>
      <c r="AC619" s="14" t="e">
        <f>(Лист1!AT619/Лист1!AU619)*100</f>
        <v>#DIV/0!</v>
      </c>
      <c r="AD619" s="14" t="e">
        <f>(Лист1!AV619/Лист1!AW619)*100</f>
        <v>#DIV/0!</v>
      </c>
      <c r="AE619" s="14" t="e">
        <f>(Лист1!AX619/Лист1!AY619)*100</f>
        <v>#DIV/0!</v>
      </c>
      <c r="AF619" s="14" t="e">
        <f>(Лист1!AZ619/Лист1!BA619)*100</f>
        <v>#DIV/0!</v>
      </c>
      <c r="AG619" s="14" t="e">
        <f>(Лист1!BB619/Лист1!$BF619)*100</f>
        <v>#DIV/0!</v>
      </c>
      <c r="AH619" s="14" t="e">
        <f>(Лист1!BC619/Лист1!$BF619)*100</f>
        <v>#DIV/0!</v>
      </c>
      <c r="AI619" s="14" t="e">
        <f>(Лист1!BD619/Лист1!$BF619)*100</f>
        <v>#DIV/0!</v>
      </c>
      <c r="AJ619" s="14" t="e">
        <f>(Лист1!BE619/Лист1!$BF619)*100</f>
        <v>#DIV/0!</v>
      </c>
    </row>
    <row r="620" spans="1:36" s="14" customFormat="1" x14ac:dyDescent="0.25">
      <c r="A620" s="14" t="str">
        <f>IF(Лист1!A620="","",Лист1!A620)</f>
        <v/>
      </c>
      <c r="B620" s="14" t="str">
        <f>IF(Лист1!B620="","",Лист1!B620)</f>
        <v/>
      </c>
      <c r="C620" s="14" t="str">
        <f>IF(Лист1!C620="","",Лист1!C620)</f>
        <v/>
      </c>
      <c r="D620" s="14" t="str">
        <f>IF(Лист1!D620="","",Лист1!D620)</f>
        <v/>
      </c>
      <c r="E620" s="14" t="str">
        <f>IF(Лист1!E620="","",Лист1!E620)</f>
        <v/>
      </c>
      <c r="F620" s="14" t="str">
        <f>IF(Лист1!F620="","",Лист1!F620)</f>
        <v/>
      </c>
      <c r="G620" s="14" t="e">
        <f>((Лист1!G620+Лист1!H620+Лист1!I620)/Лист1!J620)*100</f>
        <v>#DIV/0!</v>
      </c>
      <c r="H620" s="14" t="e">
        <f>Лист2!A614/Лист2!B614*100</f>
        <v>#DIV/0!</v>
      </c>
      <c r="I620" s="14" t="e">
        <f>Лист1!L620/Лист2!$B614*100</f>
        <v>#DIV/0!</v>
      </c>
      <c r="J620" s="14" t="e">
        <f>Лист1!M620/Лист2!$B614*100</f>
        <v>#DIV/0!</v>
      </c>
      <c r="K620" s="14" t="e">
        <f>Лист1!N620/Лист2!$B614*100</f>
        <v>#DIV/0!</v>
      </c>
      <c r="L620" s="14" t="e">
        <f>Лист1!O620/Лист2!$B614*100</f>
        <v>#DIV/0!</v>
      </c>
      <c r="M620" s="14" t="e">
        <f>Лист1!P620/Лист2!$B614*100</f>
        <v>#DIV/0!</v>
      </c>
      <c r="N620" s="14" t="e">
        <f>Лист1!Q620/Лист2!$B614*100</f>
        <v>#DIV/0!</v>
      </c>
      <c r="O620" s="14" t="e">
        <f>Лист1!R620/Лист2!$B614*100</f>
        <v>#DIV/0!</v>
      </c>
      <c r="P620" s="14" t="e">
        <f>Лист1!S620/Лист2!$B614*100</f>
        <v>#DIV/0!</v>
      </c>
      <c r="Q620" s="14" t="e">
        <f>Лист1!T620/Лист2!$B614*100</f>
        <v>#DIV/0!</v>
      </c>
      <c r="R620" s="14" t="e">
        <f>(Лист2!C614/Лист1!X620)*100</f>
        <v>#DIV/0!</v>
      </c>
      <c r="S620" s="14" t="e">
        <f>(Лист1!Y620/Лист1!Z620)*100</f>
        <v>#DIV/0!</v>
      </c>
      <c r="T620" s="14" t="e">
        <f>(Лист1!AA620/Лист1!$AD620)*100</f>
        <v>#DIV/0!</v>
      </c>
      <c r="U620" s="14" t="e">
        <f>(Лист1!AB620/Лист1!$AD620)*100</f>
        <v>#DIV/0!</v>
      </c>
      <c r="V620" s="14" t="e">
        <f>(Лист1!AC620/Лист1!$AD620)*100</f>
        <v>#DIV/0!</v>
      </c>
      <c r="W620" s="14" t="e">
        <f>(Лист1!AE620/Лист1!$AG620)*100</f>
        <v>#DIV/0!</v>
      </c>
      <c r="X620" s="14" t="e">
        <f>(Лист1!AF620/Лист1!$AG620)*100</f>
        <v>#DIV/0!</v>
      </c>
      <c r="Y620" s="14" t="e">
        <f>((Лист1!AH620+Лист1!AI620+Лист1!AJ620)/(Лист1!AK620+Лист1!AL620+Лист1!AM620))*100</f>
        <v>#DIV/0!</v>
      </c>
      <c r="Z620" s="14" t="e">
        <f>Лист1!AN620/Лист1!AO620</f>
        <v>#DIV/0!</v>
      </c>
      <c r="AA620" s="14" t="e">
        <f>(Лист1!AP620/Лист1!AQ620)*100</f>
        <v>#DIV/0!</v>
      </c>
      <c r="AB620" s="14" t="e">
        <f>(Лист1!AR620/Лист1!AS620)*100</f>
        <v>#DIV/0!</v>
      </c>
      <c r="AC620" s="14" t="e">
        <f>(Лист1!AT620/Лист1!AU620)*100</f>
        <v>#DIV/0!</v>
      </c>
      <c r="AD620" s="14" t="e">
        <f>(Лист1!AV620/Лист1!AW620)*100</f>
        <v>#DIV/0!</v>
      </c>
      <c r="AE620" s="14" t="e">
        <f>(Лист1!AX620/Лист1!AY620)*100</f>
        <v>#DIV/0!</v>
      </c>
      <c r="AF620" s="14" t="e">
        <f>(Лист1!AZ620/Лист1!BA620)*100</f>
        <v>#DIV/0!</v>
      </c>
      <c r="AG620" s="14" t="e">
        <f>(Лист1!BB620/Лист1!$BF620)*100</f>
        <v>#DIV/0!</v>
      </c>
      <c r="AH620" s="14" t="e">
        <f>(Лист1!BC620/Лист1!$BF620)*100</f>
        <v>#DIV/0!</v>
      </c>
      <c r="AI620" s="14" t="e">
        <f>(Лист1!BD620/Лист1!$BF620)*100</f>
        <v>#DIV/0!</v>
      </c>
      <c r="AJ620" s="14" t="e">
        <f>(Лист1!BE620/Лист1!$BF620)*100</f>
        <v>#DIV/0!</v>
      </c>
    </row>
    <row r="621" spans="1:36" s="14" customFormat="1" x14ac:dyDescent="0.25">
      <c r="A621" s="14" t="str">
        <f>IF(Лист1!A621="","",Лист1!A621)</f>
        <v/>
      </c>
      <c r="B621" s="14" t="str">
        <f>IF(Лист1!B621="","",Лист1!B621)</f>
        <v/>
      </c>
      <c r="C621" s="14" t="str">
        <f>IF(Лист1!C621="","",Лист1!C621)</f>
        <v/>
      </c>
      <c r="D621" s="14" t="str">
        <f>IF(Лист1!D621="","",Лист1!D621)</f>
        <v/>
      </c>
      <c r="E621" s="14" t="str">
        <f>IF(Лист1!E621="","",Лист1!E621)</f>
        <v/>
      </c>
      <c r="F621" s="14" t="str">
        <f>IF(Лист1!F621="","",Лист1!F621)</f>
        <v/>
      </c>
      <c r="G621" s="14" t="e">
        <f>((Лист1!G621+Лист1!H621+Лист1!I621)/Лист1!J621)*100</f>
        <v>#DIV/0!</v>
      </c>
      <c r="H621" s="14" t="e">
        <f>Лист2!A615/Лист2!B615*100</f>
        <v>#DIV/0!</v>
      </c>
      <c r="I621" s="14" t="e">
        <f>Лист1!L621/Лист2!$B615*100</f>
        <v>#DIV/0!</v>
      </c>
      <c r="J621" s="14" t="e">
        <f>Лист1!M621/Лист2!$B615*100</f>
        <v>#DIV/0!</v>
      </c>
      <c r="K621" s="14" t="e">
        <f>Лист1!N621/Лист2!$B615*100</f>
        <v>#DIV/0!</v>
      </c>
      <c r="L621" s="14" t="e">
        <f>Лист1!O621/Лист2!$B615*100</f>
        <v>#DIV/0!</v>
      </c>
      <c r="M621" s="14" t="e">
        <f>Лист1!P621/Лист2!$B615*100</f>
        <v>#DIV/0!</v>
      </c>
      <c r="N621" s="14" t="e">
        <f>Лист1!Q621/Лист2!$B615*100</f>
        <v>#DIV/0!</v>
      </c>
      <c r="O621" s="14" t="e">
        <f>Лист1!R621/Лист2!$B615*100</f>
        <v>#DIV/0!</v>
      </c>
      <c r="P621" s="14" t="e">
        <f>Лист1!S621/Лист2!$B615*100</f>
        <v>#DIV/0!</v>
      </c>
      <c r="Q621" s="14" t="e">
        <f>Лист1!T621/Лист2!$B615*100</f>
        <v>#DIV/0!</v>
      </c>
      <c r="R621" s="14" t="e">
        <f>(Лист2!C615/Лист1!X621)*100</f>
        <v>#DIV/0!</v>
      </c>
      <c r="S621" s="14" t="e">
        <f>(Лист1!Y621/Лист1!Z621)*100</f>
        <v>#DIV/0!</v>
      </c>
      <c r="T621" s="14" t="e">
        <f>(Лист1!AA621/Лист1!$AD621)*100</f>
        <v>#DIV/0!</v>
      </c>
      <c r="U621" s="14" t="e">
        <f>(Лист1!AB621/Лист1!$AD621)*100</f>
        <v>#DIV/0!</v>
      </c>
      <c r="V621" s="14" t="e">
        <f>(Лист1!AC621/Лист1!$AD621)*100</f>
        <v>#DIV/0!</v>
      </c>
      <c r="W621" s="14" t="e">
        <f>(Лист1!AE621/Лист1!$AG621)*100</f>
        <v>#DIV/0!</v>
      </c>
      <c r="X621" s="14" t="e">
        <f>(Лист1!AF621/Лист1!$AG621)*100</f>
        <v>#DIV/0!</v>
      </c>
      <c r="Y621" s="14" t="e">
        <f>((Лист1!AH621+Лист1!AI621+Лист1!AJ621)/(Лист1!AK621+Лист1!AL621+Лист1!AM621))*100</f>
        <v>#DIV/0!</v>
      </c>
      <c r="Z621" s="14" t="e">
        <f>Лист1!AN621/Лист1!AO621</f>
        <v>#DIV/0!</v>
      </c>
      <c r="AA621" s="14" t="e">
        <f>(Лист1!AP621/Лист1!AQ621)*100</f>
        <v>#DIV/0!</v>
      </c>
      <c r="AB621" s="14" t="e">
        <f>(Лист1!AR621/Лист1!AS621)*100</f>
        <v>#DIV/0!</v>
      </c>
      <c r="AC621" s="14" t="e">
        <f>(Лист1!AT621/Лист1!AU621)*100</f>
        <v>#DIV/0!</v>
      </c>
      <c r="AD621" s="14" t="e">
        <f>(Лист1!AV621/Лист1!AW621)*100</f>
        <v>#DIV/0!</v>
      </c>
      <c r="AE621" s="14" t="e">
        <f>(Лист1!AX621/Лист1!AY621)*100</f>
        <v>#DIV/0!</v>
      </c>
      <c r="AF621" s="14" t="e">
        <f>(Лист1!AZ621/Лист1!BA621)*100</f>
        <v>#DIV/0!</v>
      </c>
      <c r="AG621" s="14" t="e">
        <f>(Лист1!BB621/Лист1!$BF621)*100</f>
        <v>#DIV/0!</v>
      </c>
      <c r="AH621" s="14" t="e">
        <f>(Лист1!BC621/Лист1!$BF621)*100</f>
        <v>#DIV/0!</v>
      </c>
      <c r="AI621" s="14" t="e">
        <f>(Лист1!BD621/Лист1!$BF621)*100</f>
        <v>#DIV/0!</v>
      </c>
      <c r="AJ621" s="14" t="e">
        <f>(Лист1!BE621/Лист1!$BF621)*100</f>
        <v>#DIV/0!</v>
      </c>
    </row>
    <row r="622" spans="1:36" s="14" customFormat="1" x14ac:dyDescent="0.25">
      <c r="A622" s="14" t="str">
        <f>IF(Лист1!A622="","",Лист1!A622)</f>
        <v/>
      </c>
      <c r="B622" s="14" t="str">
        <f>IF(Лист1!B622="","",Лист1!B622)</f>
        <v/>
      </c>
      <c r="C622" s="14" t="str">
        <f>IF(Лист1!C622="","",Лист1!C622)</f>
        <v/>
      </c>
      <c r="D622" s="14" t="str">
        <f>IF(Лист1!D622="","",Лист1!D622)</f>
        <v/>
      </c>
      <c r="E622" s="14" t="str">
        <f>IF(Лист1!E622="","",Лист1!E622)</f>
        <v/>
      </c>
      <c r="F622" s="14" t="str">
        <f>IF(Лист1!F622="","",Лист1!F622)</f>
        <v/>
      </c>
      <c r="G622" s="14" t="e">
        <f>((Лист1!G622+Лист1!H622+Лист1!I622)/Лист1!J622)*100</f>
        <v>#DIV/0!</v>
      </c>
      <c r="H622" s="14" t="e">
        <f>Лист2!A616/Лист2!B616*100</f>
        <v>#DIV/0!</v>
      </c>
      <c r="I622" s="14" t="e">
        <f>Лист1!L622/Лист2!$B616*100</f>
        <v>#DIV/0!</v>
      </c>
      <c r="J622" s="14" t="e">
        <f>Лист1!M622/Лист2!$B616*100</f>
        <v>#DIV/0!</v>
      </c>
      <c r="K622" s="14" t="e">
        <f>Лист1!N622/Лист2!$B616*100</f>
        <v>#DIV/0!</v>
      </c>
      <c r="L622" s="14" t="e">
        <f>Лист1!O622/Лист2!$B616*100</f>
        <v>#DIV/0!</v>
      </c>
      <c r="M622" s="14" t="e">
        <f>Лист1!P622/Лист2!$B616*100</f>
        <v>#DIV/0!</v>
      </c>
      <c r="N622" s="14" t="e">
        <f>Лист1!Q622/Лист2!$B616*100</f>
        <v>#DIV/0!</v>
      </c>
      <c r="O622" s="14" t="e">
        <f>Лист1!R622/Лист2!$B616*100</f>
        <v>#DIV/0!</v>
      </c>
      <c r="P622" s="14" t="e">
        <f>Лист1!S622/Лист2!$B616*100</f>
        <v>#DIV/0!</v>
      </c>
      <c r="Q622" s="14" t="e">
        <f>Лист1!T622/Лист2!$B616*100</f>
        <v>#DIV/0!</v>
      </c>
      <c r="R622" s="14" t="e">
        <f>(Лист2!C616/Лист1!X622)*100</f>
        <v>#DIV/0!</v>
      </c>
      <c r="S622" s="14" t="e">
        <f>(Лист1!Y622/Лист1!Z622)*100</f>
        <v>#DIV/0!</v>
      </c>
      <c r="T622" s="14" t="e">
        <f>(Лист1!AA622/Лист1!$AD622)*100</f>
        <v>#DIV/0!</v>
      </c>
      <c r="U622" s="14" t="e">
        <f>(Лист1!AB622/Лист1!$AD622)*100</f>
        <v>#DIV/0!</v>
      </c>
      <c r="V622" s="14" t="e">
        <f>(Лист1!AC622/Лист1!$AD622)*100</f>
        <v>#DIV/0!</v>
      </c>
      <c r="W622" s="14" t="e">
        <f>(Лист1!AE622/Лист1!$AG622)*100</f>
        <v>#DIV/0!</v>
      </c>
      <c r="X622" s="14" t="e">
        <f>(Лист1!AF622/Лист1!$AG622)*100</f>
        <v>#DIV/0!</v>
      </c>
      <c r="Y622" s="14" t="e">
        <f>((Лист1!AH622+Лист1!AI622+Лист1!AJ622)/(Лист1!AK622+Лист1!AL622+Лист1!AM622))*100</f>
        <v>#DIV/0!</v>
      </c>
      <c r="Z622" s="14" t="e">
        <f>Лист1!AN622/Лист1!AO622</f>
        <v>#DIV/0!</v>
      </c>
      <c r="AA622" s="14" t="e">
        <f>(Лист1!AP622/Лист1!AQ622)*100</f>
        <v>#DIV/0!</v>
      </c>
      <c r="AB622" s="14" t="e">
        <f>(Лист1!AR622/Лист1!AS622)*100</f>
        <v>#DIV/0!</v>
      </c>
      <c r="AC622" s="14" t="e">
        <f>(Лист1!AT622/Лист1!AU622)*100</f>
        <v>#DIV/0!</v>
      </c>
      <c r="AD622" s="14" t="e">
        <f>(Лист1!AV622/Лист1!AW622)*100</f>
        <v>#DIV/0!</v>
      </c>
      <c r="AE622" s="14" t="e">
        <f>(Лист1!AX622/Лист1!AY622)*100</f>
        <v>#DIV/0!</v>
      </c>
      <c r="AF622" s="14" t="e">
        <f>(Лист1!AZ622/Лист1!BA622)*100</f>
        <v>#DIV/0!</v>
      </c>
      <c r="AG622" s="14" t="e">
        <f>(Лист1!BB622/Лист1!$BF622)*100</f>
        <v>#DIV/0!</v>
      </c>
      <c r="AH622" s="14" t="e">
        <f>(Лист1!BC622/Лист1!$BF622)*100</f>
        <v>#DIV/0!</v>
      </c>
      <c r="AI622" s="14" t="e">
        <f>(Лист1!BD622/Лист1!$BF622)*100</f>
        <v>#DIV/0!</v>
      </c>
      <c r="AJ622" s="14" t="e">
        <f>(Лист1!BE622/Лист1!$BF622)*100</f>
        <v>#DIV/0!</v>
      </c>
    </row>
    <row r="623" spans="1:36" s="14" customFormat="1" x14ac:dyDescent="0.25">
      <c r="A623" s="14" t="str">
        <f>IF(Лист1!A623="","",Лист1!A623)</f>
        <v/>
      </c>
      <c r="B623" s="14" t="str">
        <f>IF(Лист1!B623="","",Лист1!B623)</f>
        <v/>
      </c>
      <c r="C623" s="14" t="str">
        <f>IF(Лист1!C623="","",Лист1!C623)</f>
        <v/>
      </c>
      <c r="D623" s="14" t="str">
        <f>IF(Лист1!D623="","",Лист1!D623)</f>
        <v/>
      </c>
      <c r="E623" s="14" t="str">
        <f>IF(Лист1!E623="","",Лист1!E623)</f>
        <v/>
      </c>
      <c r="F623" s="14" t="str">
        <f>IF(Лист1!F623="","",Лист1!F623)</f>
        <v/>
      </c>
      <c r="G623" s="14" t="e">
        <f>((Лист1!G623+Лист1!H623+Лист1!I623)/Лист1!J623)*100</f>
        <v>#DIV/0!</v>
      </c>
      <c r="H623" s="14" t="e">
        <f>Лист2!A617/Лист2!B617*100</f>
        <v>#DIV/0!</v>
      </c>
      <c r="I623" s="14" t="e">
        <f>Лист1!L623/Лист2!$B617*100</f>
        <v>#DIV/0!</v>
      </c>
      <c r="J623" s="14" t="e">
        <f>Лист1!M623/Лист2!$B617*100</f>
        <v>#DIV/0!</v>
      </c>
      <c r="K623" s="14" t="e">
        <f>Лист1!N623/Лист2!$B617*100</f>
        <v>#DIV/0!</v>
      </c>
      <c r="L623" s="14" t="e">
        <f>Лист1!O623/Лист2!$B617*100</f>
        <v>#DIV/0!</v>
      </c>
      <c r="M623" s="14" t="e">
        <f>Лист1!P623/Лист2!$B617*100</f>
        <v>#DIV/0!</v>
      </c>
      <c r="N623" s="14" t="e">
        <f>Лист1!Q623/Лист2!$B617*100</f>
        <v>#DIV/0!</v>
      </c>
      <c r="O623" s="14" t="e">
        <f>Лист1!R623/Лист2!$B617*100</f>
        <v>#DIV/0!</v>
      </c>
      <c r="P623" s="14" t="e">
        <f>Лист1!S623/Лист2!$B617*100</f>
        <v>#DIV/0!</v>
      </c>
      <c r="Q623" s="14" t="e">
        <f>Лист1!T623/Лист2!$B617*100</f>
        <v>#DIV/0!</v>
      </c>
      <c r="R623" s="14" t="e">
        <f>(Лист2!C617/Лист1!X623)*100</f>
        <v>#DIV/0!</v>
      </c>
      <c r="S623" s="14" t="e">
        <f>(Лист1!Y623/Лист1!Z623)*100</f>
        <v>#DIV/0!</v>
      </c>
      <c r="T623" s="14" t="e">
        <f>(Лист1!AA623/Лист1!$AD623)*100</f>
        <v>#DIV/0!</v>
      </c>
      <c r="U623" s="14" t="e">
        <f>(Лист1!AB623/Лист1!$AD623)*100</f>
        <v>#DIV/0!</v>
      </c>
      <c r="V623" s="14" t="e">
        <f>(Лист1!AC623/Лист1!$AD623)*100</f>
        <v>#DIV/0!</v>
      </c>
      <c r="W623" s="14" t="e">
        <f>(Лист1!AE623/Лист1!$AG623)*100</f>
        <v>#DIV/0!</v>
      </c>
      <c r="X623" s="14" t="e">
        <f>(Лист1!AF623/Лист1!$AG623)*100</f>
        <v>#DIV/0!</v>
      </c>
      <c r="Y623" s="14" t="e">
        <f>((Лист1!AH623+Лист1!AI623+Лист1!AJ623)/(Лист1!AK623+Лист1!AL623+Лист1!AM623))*100</f>
        <v>#DIV/0!</v>
      </c>
      <c r="Z623" s="14" t="e">
        <f>Лист1!AN623/Лист1!AO623</f>
        <v>#DIV/0!</v>
      </c>
      <c r="AA623" s="14" t="e">
        <f>(Лист1!AP623/Лист1!AQ623)*100</f>
        <v>#DIV/0!</v>
      </c>
      <c r="AB623" s="14" t="e">
        <f>(Лист1!AR623/Лист1!AS623)*100</f>
        <v>#DIV/0!</v>
      </c>
      <c r="AC623" s="14" t="e">
        <f>(Лист1!AT623/Лист1!AU623)*100</f>
        <v>#DIV/0!</v>
      </c>
      <c r="AD623" s="14" t="e">
        <f>(Лист1!AV623/Лист1!AW623)*100</f>
        <v>#DIV/0!</v>
      </c>
      <c r="AE623" s="14" t="e">
        <f>(Лист1!AX623/Лист1!AY623)*100</f>
        <v>#DIV/0!</v>
      </c>
      <c r="AF623" s="14" t="e">
        <f>(Лист1!AZ623/Лист1!BA623)*100</f>
        <v>#DIV/0!</v>
      </c>
      <c r="AG623" s="14" t="e">
        <f>(Лист1!BB623/Лист1!$BF623)*100</f>
        <v>#DIV/0!</v>
      </c>
      <c r="AH623" s="14" t="e">
        <f>(Лист1!BC623/Лист1!$BF623)*100</f>
        <v>#DIV/0!</v>
      </c>
      <c r="AI623" s="14" t="e">
        <f>(Лист1!BD623/Лист1!$BF623)*100</f>
        <v>#DIV/0!</v>
      </c>
      <c r="AJ623" s="14" t="e">
        <f>(Лист1!BE623/Лист1!$BF623)*100</f>
        <v>#DIV/0!</v>
      </c>
    </row>
    <row r="624" spans="1:36" s="14" customFormat="1" x14ac:dyDescent="0.25">
      <c r="A624" s="14" t="str">
        <f>IF(Лист1!A624="","",Лист1!A624)</f>
        <v/>
      </c>
      <c r="B624" s="14" t="str">
        <f>IF(Лист1!B624="","",Лист1!B624)</f>
        <v/>
      </c>
      <c r="C624" s="14" t="str">
        <f>IF(Лист1!C624="","",Лист1!C624)</f>
        <v/>
      </c>
      <c r="D624" s="14" t="str">
        <f>IF(Лист1!D624="","",Лист1!D624)</f>
        <v/>
      </c>
      <c r="E624" s="14" t="str">
        <f>IF(Лист1!E624="","",Лист1!E624)</f>
        <v/>
      </c>
      <c r="F624" s="14" t="str">
        <f>IF(Лист1!F624="","",Лист1!F624)</f>
        <v/>
      </c>
      <c r="G624" s="14" t="e">
        <f>((Лист1!G624+Лист1!H624+Лист1!I624)/Лист1!J624)*100</f>
        <v>#DIV/0!</v>
      </c>
      <c r="H624" s="14" t="e">
        <f>Лист2!A618/Лист2!B618*100</f>
        <v>#DIV/0!</v>
      </c>
      <c r="I624" s="14" t="e">
        <f>Лист1!L624/Лист2!$B618*100</f>
        <v>#DIV/0!</v>
      </c>
      <c r="J624" s="14" t="e">
        <f>Лист1!M624/Лист2!$B618*100</f>
        <v>#DIV/0!</v>
      </c>
      <c r="K624" s="14" t="e">
        <f>Лист1!N624/Лист2!$B618*100</f>
        <v>#DIV/0!</v>
      </c>
      <c r="L624" s="14" t="e">
        <f>Лист1!O624/Лист2!$B618*100</f>
        <v>#DIV/0!</v>
      </c>
      <c r="M624" s="14" t="e">
        <f>Лист1!P624/Лист2!$B618*100</f>
        <v>#DIV/0!</v>
      </c>
      <c r="N624" s="14" t="e">
        <f>Лист1!Q624/Лист2!$B618*100</f>
        <v>#DIV/0!</v>
      </c>
      <c r="O624" s="14" t="e">
        <f>Лист1!R624/Лист2!$B618*100</f>
        <v>#DIV/0!</v>
      </c>
      <c r="P624" s="14" t="e">
        <f>Лист1!S624/Лист2!$B618*100</f>
        <v>#DIV/0!</v>
      </c>
      <c r="Q624" s="14" t="e">
        <f>Лист1!T624/Лист2!$B618*100</f>
        <v>#DIV/0!</v>
      </c>
      <c r="R624" s="14" t="e">
        <f>(Лист2!C618/Лист1!X624)*100</f>
        <v>#DIV/0!</v>
      </c>
      <c r="S624" s="14" t="e">
        <f>(Лист1!Y624/Лист1!Z624)*100</f>
        <v>#DIV/0!</v>
      </c>
      <c r="T624" s="14" t="e">
        <f>(Лист1!AA624/Лист1!$AD624)*100</f>
        <v>#DIV/0!</v>
      </c>
      <c r="U624" s="14" t="e">
        <f>(Лист1!AB624/Лист1!$AD624)*100</f>
        <v>#DIV/0!</v>
      </c>
      <c r="V624" s="14" t="e">
        <f>(Лист1!AC624/Лист1!$AD624)*100</f>
        <v>#DIV/0!</v>
      </c>
      <c r="W624" s="14" t="e">
        <f>(Лист1!AE624/Лист1!$AG624)*100</f>
        <v>#DIV/0!</v>
      </c>
      <c r="X624" s="14" t="e">
        <f>(Лист1!AF624/Лист1!$AG624)*100</f>
        <v>#DIV/0!</v>
      </c>
      <c r="Y624" s="14" t="e">
        <f>((Лист1!AH624+Лист1!AI624+Лист1!AJ624)/(Лист1!AK624+Лист1!AL624+Лист1!AM624))*100</f>
        <v>#DIV/0!</v>
      </c>
      <c r="Z624" s="14" t="e">
        <f>Лист1!AN624/Лист1!AO624</f>
        <v>#DIV/0!</v>
      </c>
      <c r="AA624" s="14" t="e">
        <f>(Лист1!AP624/Лист1!AQ624)*100</f>
        <v>#DIV/0!</v>
      </c>
      <c r="AB624" s="14" t="e">
        <f>(Лист1!AR624/Лист1!AS624)*100</f>
        <v>#DIV/0!</v>
      </c>
      <c r="AC624" s="14" t="e">
        <f>(Лист1!AT624/Лист1!AU624)*100</f>
        <v>#DIV/0!</v>
      </c>
      <c r="AD624" s="14" t="e">
        <f>(Лист1!AV624/Лист1!AW624)*100</f>
        <v>#DIV/0!</v>
      </c>
      <c r="AE624" s="14" t="e">
        <f>(Лист1!AX624/Лист1!AY624)*100</f>
        <v>#DIV/0!</v>
      </c>
      <c r="AF624" s="14" t="e">
        <f>(Лист1!AZ624/Лист1!BA624)*100</f>
        <v>#DIV/0!</v>
      </c>
      <c r="AG624" s="14" t="e">
        <f>(Лист1!BB624/Лист1!$BF624)*100</f>
        <v>#DIV/0!</v>
      </c>
      <c r="AH624" s="14" t="e">
        <f>(Лист1!BC624/Лист1!$BF624)*100</f>
        <v>#DIV/0!</v>
      </c>
      <c r="AI624" s="14" t="e">
        <f>(Лист1!BD624/Лист1!$BF624)*100</f>
        <v>#DIV/0!</v>
      </c>
      <c r="AJ624" s="14" t="e">
        <f>(Лист1!BE624/Лист1!$BF624)*100</f>
        <v>#DIV/0!</v>
      </c>
    </row>
    <row r="625" spans="1:36" s="14" customFormat="1" x14ac:dyDescent="0.25">
      <c r="A625" s="14" t="str">
        <f>IF(Лист1!A625="","",Лист1!A625)</f>
        <v/>
      </c>
      <c r="B625" s="14" t="str">
        <f>IF(Лист1!B625="","",Лист1!B625)</f>
        <v/>
      </c>
      <c r="C625" s="14" t="str">
        <f>IF(Лист1!C625="","",Лист1!C625)</f>
        <v/>
      </c>
      <c r="D625" s="14" t="str">
        <f>IF(Лист1!D625="","",Лист1!D625)</f>
        <v/>
      </c>
      <c r="E625" s="14" t="str">
        <f>IF(Лист1!E625="","",Лист1!E625)</f>
        <v/>
      </c>
      <c r="F625" s="14" t="str">
        <f>IF(Лист1!F625="","",Лист1!F625)</f>
        <v/>
      </c>
      <c r="G625" s="14" t="e">
        <f>((Лист1!G625+Лист1!H625+Лист1!I625)/Лист1!J625)*100</f>
        <v>#DIV/0!</v>
      </c>
      <c r="H625" s="14" t="e">
        <f>Лист2!A619/Лист2!B619*100</f>
        <v>#DIV/0!</v>
      </c>
      <c r="I625" s="14" t="e">
        <f>Лист1!L625/Лист2!$B619*100</f>
        <v>#DIV/0!</v>
      </c>
      <c r="J625" s="14" t="e">
        <f>Лист1!M625/Лист2!$B619*100</f>
        <v>#DIV/0!</v>
      </c>
      <c r="K625" s="14" t="e">
        <f>Лист1!N625/Лист2!$B619*100</f>
        <v>#DIV/0!</v>
      </c>
      <c r="L625" s="14" t="e">
        <f>Лист1!O625/Лист2!$B619*100</f>
        <v>#DIV/0!</v>
      </c>
      <c r="M625" s="14" t="e">
        <f>Лист1!P625/Лист2!$B619*100</f>
        <v>#DIV/0!</v>
      </c>
      <c r="N625" s="14" t="e">
        <f>Лист1!Q625/Лист2!$B619*100</f>
        <v>#DIV/0!</v>
      </c>
      <c r="O625" s="14" t="e">
        <f>Лист1!R625/Лист2!$B619*100</f>
        <v>#DIV/0!</v>
      </c>
      <c r="P625" s="14" t="e">
        <f>Лист1!S625/Лист2!$B619*100</f>
        <v>#DIV/0!</v>
      </c>
      <c r="Q625" s="14" t="e">
        <f>Лист1!T625/Лист2!$B619*100</f>
        <v>#DIV/0!</v>
      </c>
      <c r="R625" s="14" t="e">
        <f>(Лист2!C619/Лист1!X625)*100</f>
        <v>#DIV/0!</v>
      </c>
      <c r="S625" s="14" t="e">
        <f>(Лист1!Y625/Лист1!Z625)*100</f>
        <v>#DIV/0!</v>
      </c>
      <c r="T625" s="14" t="e">
        <f>(Лист1!AA625/Лист1!$AD625)*100</f>
        <v>#DIV/0!</v>
      </c>
      <c r="U625" s="14" t="e">
        <f>(Лист1!AB625/Лист1!$AD625)*100</f>
        <v>#DIV/0!</v>
      </c>
      <c r="V625" s="14" t="e">
        <f>(Лист1!AC625/Лист1!$AD625)*100</f>
        <v>#DIV/0!</v>
      </c>
      <c r="W625" s="14" t="e">
        <f>(Лист1!AE625/Лист1!$AG625)*100</f>
        <v>#DIV/0!</v>
      </c>
      <c r="X625" s="14" t="e">
        <f>(Лист1!AF625/Лист1!$AG625)*100</f>
        <v>#DIV/0!</v>
      </c>
      <c r="Y625" s="14" t="e">
        <f>((Лист1!AH625+Лист1!AI625+Лист1!AJ625)/(Лист1!AK625+Лист1!AL625+Лист1!AM625))*100</f>
        <v>#DIV/0!</v>
      </c>
      <c r="Z625" s="14" t="e">
        <f>Лист1!AN625/Лист1!AO625</f>
        <v>#DIV/0!</v>
      </c>
      <c r="AA625" s="14" t="e">
        <f>(Лист1!AP625/Лист1!AQ625)*100</f>
        <v>#DIV/0!</v>
      </c>
      <c r="AB625" s="14" t="e">
        <f>(Лист1!AR625/Лист1!AS625)*100</f>
        <v>#DIV/0!</v>
      </c>
      <c r="AC625" s="14" t="e">
        <f>(Лист1!AT625/Лист1!AU625)*100</f>
        <v>#DIV/0!</v>
      </c>
      <c r="AD625" s="14" t="e">
        <f>(Лист1!AV625/Лист1!AW625)*100</f>
        <v>#DIV/0!</v>
      </c>
      <c r="AE625" s="14" t="e">
        <f>(Лист1!AX625/Лист1!AY625)*100</f>
        <v>#DIV/0!</v>
      </c>
      <c r="AF625" s="14" t="e">
        <f>(Лист1!AZ625/Лист1!BA625)*100</f>
        <v>#DIV/0!</v>
      </c>
      <c r="AG625" s="14" t="e">
        <f>(Лист1!BB625/Лист1!$BF625)*100</f>
        <v>#DIV/0!</v>
      </c>
      <c r="AH625" s="14" t="e">
        <f>(Лист1!BC625/Лист1!$BF625)*100</f>
        <v>#DIV/0!</v>
      </c>
      <c r="AI625" s="14" t="e">
        <f>(Лист1!BD625/Лист1!$BF625)*100</f>
        <v>#DIV/0!</v>
      </c>
      <c r="AJ625" s="14" t="e">
        <f>(Лист1!BE625/Лист1!$BF625)*100</f>
        <v>#DIV/0!</v>
      </c>
    </row>
    <row r="626" spans="1:36" s="14" customFormat="1" x14ac:dyDescent="0.25">
      <c r="A626" s="14" t="str">
        <f>IF(Лист1!A626="","",Лист1!A626)</f>
        <v/>
      </c>
      <c r="B626" s="14" t="str">
        <f>IF(Лист1!B626="","",Лист1!B626)</f>
        <v/>
      </c>
      <c r="C626" s="14" t="str">
        <f>IF(Лист1!C626="","",Лист1!C626)</f>
        <v/>
      </c>
      <c r="D626" s="14" t="str">
        <f>IF(Лист1!D626="","",Лист1!D626)</f>
        <v/>
      </c>
      <c r="E626" s="14" t="str">
        <f>IF(Лист1!E626="","",Лист1!E626)</f>
        <v/>
      </c>
      <c r="F626" s="14" t="str">
        <f>IF(Лист1!F626="","",Лист1!F626)</f>
        <v/>
      </c>
      <c r="G626" s="14" t="e">
        <f>((Лист1!G626+Лист1!H626+Лист1!I626)/Лист1!J626)*100</f>
        <v>#DIV/0!</v>
      </c>
      <c r="H626" s="14" t="e">
        <f>Лист2!A620/Лист2!B620*100</f>
        <v>#DIV/0!</v>
      </c>
      <c r="I626" s="14" t="e">
        <f>Лист1!L626/Лист2!$B620*100</f>
        <v>#DIV/0!</v>
      </c>
      <c r="J626" s="14" t="e">
        <f>Лист1!M626/Лист2!$B620*100</f>
        <v>#DIV/0!</v>
      </c>
      <c r="K626" s="14" t="e">
        <f>Лист1!N626/Лист2!$B620*100</f>
        <v>#DIV/0!</v>
      </c>
      <c r="L626" s="14" t="e">
        <f>Лист1!O626/Лист2!$B620*100</f>
        <v>#DIV/0!</v>
      </c>
      <c r="M626" s="14" t="e">
        <f>Лист1!P626/Лист2!$B620*100</f>
        <v>#DIV/0!</v>
      </c>
      <c r="N626" s="14" t="e">
        <f>Лист1!Q626/Лист2!$B620*100</f>
        <v>#DIV/0!</v>
      </c>
      <c r="O626" s="14" t="e">
        <f>Лист1!R626/Лист2!$B620*100</f>
        <v>#DIV/0!</v>
      </c>
      <c r="P626" s="14" t="e">
        <f>Лист1!S626/Лист2!$B620*100</f>
        <v>#DIV/0!</v>
      </c>
      <c r="Q626" s="14" t="e">
        <f>Лист1!T626/Лист2!$B620*100</f>
        <v>#DIV/0!</v>
      </c>
      <c r="R626" s="14" t="e">
        <f>(Лист2!C620/Лист1!X626)*100</f>
        <v>#DIV/0!</v>
      </c>
      <c r="S626" s="14" t="e">
        <f>(Лист1!Y626/Лист1!Z626)*100</f>
        <v>#DIV/0!</v>
      </c>
      <c r="T626" s="14" t="e">
        <f>(Лист1!AA626/Лист1!$AD626)*100</f>
        <v>#DIV/0!</v>
      </c>
      <c r="U626" s="14" t="e">
        <f>(Лист1!AB626/Лист1!$AD626)*100</f>
        <v>#DIV/0!</v>
      </c>
      <c r="V626" s="14" t="e">
        <f>(Лист1!AC626/Лист1!$AD626)*100</f>
        <v>#DIV/0!</v>
      </c>
      <c r="W626" s="14" t="e">
        <f>(Лист1!AE626/Лист1!$AG626)*100</f>
        <v>#DIV/0!</v>
      </c>
      <c r="X626" s="14" t="e">
        <f>(Лист1!AF626/Лист1!$AG626)*100</f>
        <v>#DIV/0!</v>
      </c>
      <c r="Y626" s="14" t="e">
        <f>((Лист1!AH626+Лист1!AI626+Лист1!AJ626)/(Лист1!AK626+Лист1!AL626+Лист1!AM626))*100</f>
        <v>#DIV/0!</v>
      </c>
      <c r="Z626" s="14" t="e">
        <f>Лист1!AN626/Лист1!AO626</f>
        <v>#DIV/0!</v>
      </c>
      <c r="AA626" s="14" t="e">
        <f>(Лист1!AP626/Лист1!AQ626)*100</f>
        <v>#DIV/0!</v>
      </c>
      <c r="AB626" s="14" t="e">
        <f>(Лист1!AR626/Лист1!AS626)*100</f>
        <v>#DIV/0!</v>
      </c>
      <c r="AC626" s="14" t="e">
        <f>(Лист1!AT626/Лист1!AU626)*100</f>
        <v>#DIV/0!</v>
      </c>
      <c r="AD626" s="14" t="e">
        <f>(Лист1!AV626/Лист1!AW626)*100</f>
        <v>#DIV/0!</v>
      </c>
      <c r="AE626" s="14" t="e">
        <f>(Лист1!AX626/Лист1!AY626)*100</f>
        <v>#DIV/0!</v>
      </c>
      <c r="AF626" s="14" t="e">
        <f>(Лист1!AZ626/Лист1!BA626)*100</f>
        <v>#DIV/0!</v>
      </c>
      <c r="AG626" s="14" t="e">
        <f>(Лист1!BB626/Лист1!$BF626)*100</f>
        <v>#DIV/0!</v>
      </c>
      <c r="AH626" s="14" t="e">
        <f>(Лист1!BC626/Лист1!$BF626)*100</f>
        <v>#DIV/0!</v>
      </c>
      <c r="AI626" s="14" t="e">
        <f>(Лист1!BD626/Лист1!$BF626)*100</f>
        <v>#DIV/0!</v>
      </c>
      <c r="AJ626" s="14" t="e">
        <f>(Лист1!BE626/Лист1!$BF626)*100</f>
        <v>#DIV/0!</v>
      </c>
    </row>
    <row r="627" spans="1:36" s="14" customFormat="1" x14ac:dyDescent="0.25">
      <c r="A627" s="14" t="str">
        <f>IF(Лист1!A627="","",Лист1!A627)</f>
        <v/>
      </c>
      <c r="B627" s="14" t="str">
        <f>IF(Лист1!B627="","",Лист1!B627)</f>
        <v/>
      </c>
      <c r="C627" s="14" t="str">
        <f>IF(Лист1!C627="","",Лист1!C627)</f>
        <v/>
      </c>
      <c r="D627" s="14" t="str">
        <f>IF(Лист1!D627="","",Лист1!D627)</f>
        <v/>
      </c>
      <c r="E627" s="14" t="str">
        <f>IF(Лист1!E627="","",Лист1!E627)</f>
        <v/>
      </c>
      <c r="F627" s="14" t="str">
        <f>IF(Лист1!F627="","",Лист1!F627)</f>
        <v/>
      </c>
      <c r="G627" s="14" t="e">
        <f>((Лист1!G627+Лист1!H627+Лист1!I627)/Лист1!J627)*100</f>
        <v>#DIV/0!</v>
      </c>
      <c r="H627" s="14" t="e">
        <f>Лист2!A621/Лист2!B621*100</f>
        <v>#DIV/0!</v>
      </c>
      <c r="I627" s="14" t="e">
        <f>Лист1!L627/Лист2!$B621*100</f>
        <v>#DIV/0!</v>
      </c>
      <c r="J627" s="14" t="e">
        <f>Лист1!M627/Лист2!$B621*100</f>
        <v>#DIV/0!</v>
      </c>
      <c r="K627" s="14" t="e">
        <f>Лист1!N627/Лист2!$B621*100</f>
        <v>#DIV/0!</v>
      </c>
      <c r="L627" s="14" t="e">
        <f>Лист1!O627/Лист2!$B621*100</f>
        <v>#DIV/0!</v>
      </c>
      <c r="M627" s="14" t="e">
        <f>Лист1!P627/Лист2!$B621*100</f>
        <v>#DIV/0!</v>
      </c>
      <c r="N627" s="14" t="e">
        <f>Лист1!Q627/Лист2!$B621*100</f>
        <v>#DIV/0!</v>
      </c>
      <c r="O627" s="14" t="e">
        <f>Лист1!R627/Лист2!$B621*100</f>
        <v>#DIV/0!</v>
      </c>
      <c r="P627" s="14" t="e">
        <f>Лист1!S627/Лист2!$B621*100</f>
        <v>#DIV/0!</v>
      </c>
      <c r="Q627" s="14" t="e">
        <f>Лист1!T627/Лист2!$B621*100</f>
        <v>#DIV/0!</v>
      </c>
      <c r="R627" s="14" t="e">
        <f>(Лист2!C621/Лист1!X627)*100</f>
        <v>#DIV/0!</v>
      </c>
      <c r="S627" s="14" t="e">
        <f>(Лист1!Y627/Лист1!Z627)*100</f>
        <v>#DIV/0!</v>
      </c>
      <c r="T627" s="14" t="e">
        <f>(Лист1!AA627/Лист1!$AD627)*100</f>
        <v>#DIV/0!</v>
      </c>
      <c r="U627" s="14" t="e">
        <f>(Лист1!AB627/Лист1!$AD627)*100</f>
        <v>#DIV/0!</v>
      </c>
      <c r="V627" s="14" t="e">
        <f>(Лист1!AC627/Лист1!$AD627)*100</f>
        <v>#DIV/0!</v>
      </c>
      <c r="W627" s="14" t="e">
        <f>(Лист1!AE627/Лист1!$AG627)*100</f>
        <v>#DIV/0!</v>
      </c>
      <c r="X627" s="14" t="e">
        <f>(Лист1!AF627/Лист1!$AG627)*100</f>
        <v>#DIV/0!</v>
      </c>
      <c r="Y627" s="14" t="e">
        <f>((Лист1!AH627+Лист1!AI627+Лист1!AJ627)/(Лист1!AK627+Лист1!AL627+Лист1!AM627))*100</f>
        <v>#DIV/0!</v>
      </c>
      <c r="Z627" s="14" t="e">
        <f>Лист1!AN627/Лист1!AO627</f>
        <v>#DIV/0!</v>
      </c>
      <c r="AA627" s="14" t="e">
        <f>(Лист1!AP627/Лист1!AQ627)*100</f>
        <v>#DIV/0!</v>
      </c>
      <c r="AB627" s="14" t="e">
        <f>(Лист1!AR627/Лист1!AS627)*100</f>
        <v>#DIV/0!</v>
      </c>
      <c r="AC627" s="14" t="e">
        <f>(Лист1!AT627/Лист1!AU627)*100</f>
        <v>#DIV/0!</v>
      </c>
      <c r="AD627" s="14" t="e">
        <f>(Лист1!AV627/Лист1!AW627)*100</f>
        <v>#DIV/0!</v>
      </c>
      <c r="AE627" s="14" t="e">
        <f>(Лист1!AX627/Лист1!AY627)*100</f>
        <v>#DIV/0!</v>
      </c>
      <c r="AF627" s="14" t="e">
        <f>(Лист1!AZ627/Лист1!BA627)*100</f>
        <v>#DIV/0!</v>
      </c>
      <c r="AG627" s="14" t="e">
        <f>(Лист1!BB627/Лист1!$BF627)*100</f>
        <v>#DIV/0!</v>
      </c>
      <c r="AH627" s="14" t="e">
        <f>(Лист1!BC627/Лист1!$BF627)*100</f>
        <v>#DIV/0!</v>
      </c>
      <c r="AI627" s="14" t="e">
        <f>(Лист1!BD627/Лист1!$BF627)*100</f>
        <v>#DIV/0!</v>
      </c>
      <c r="AJ627" s="14" t="e">
        <f>(Лист1!BE627/Лист1!$BF627)*100</f>
        <v>#DIV/0!</v>
      </c>
    </row>
    <row r="628" spans="1:36" s="14" customFormat="1" x14ac:dyDescent="0.25">
      <c r="A628" s="14" t="str">
        <f>IF(Лист1!A628="","",Лист1!A628)</f>
        <v/>
      </c>
      <c r="B628" s="14" t="str">
        <f>IF(Лист1!B628="","",Лист1!B628)</f>
        <v/>
      </c>
      <c r="C628" s="14" t="str">
        <f>IF(Лист1!C628="","",Лист1!C628)</f>
        <v/>
      </c>
      <c r="D628" s="14" t="str">
        <f>IF(Лист1!D628="","",Лист1!D628)</f>
        <v/>
      </c>
      <c r="E628" s="14" t="str">
        <f>IF(Лист1!E628="","",Лист1!E628)</f>
        <v/>
      </c>
      <c r="F628" s="14" t="str">
        <f>IF(Лист1!F628="","",Лист1!F628)</f>
        <v/>
      </c>
      <c r="G628" s="14" t="e">
        <f>((Лист1!G628+Лист1!H628+Лист1!I628)/Лист1!J628)*100</f>
        <v>#DIV/0!</v>
      </c>
      <c r="H628" s="14" t="e">
        <f>Лист2!A622/Лист2!B622*100</f>
        <v>#DIV/0!</v>
      </c>
      <c r="I628" s="14" t="e">
        <f>Лист1!L628/Лист2!$B622*100</f>
        <v>#DIV/0!</v>
      </c>
      <c r="J628" s="14" t="e">
        <f>Лист1!M628/Лист2!$B622*100</f>
        <v>#DIV/0!</v>
      </c>
      <c r="K628" s="14" t="e">
        <f>Лист1!N628/Лист2!$B622*100</f>
        <v>#DIV/0!</v>
      </c>
      <c r="L628" s="14" t="e">
        <f>Лист1!O628/Лист2!$B622*100</f>
        <v>#DIV/0!</v>
      </c>
      <c r="M628" s="14" t="e">
        <f>Лист1!P628/Лист2!$B622*100</f>
        <v>#DIV/0!</v>
      </c>
      <c r="N628" s="14" t="e">
        <f>Лист1!Q628/Лист2!$B622*100</f>
        <v>#DIV/0!</v>
      </c>
      <c r="O628" s="14" t="e">
        <f>Лист1!R628/Лист2!$B622*100</f>
        <v>#DIV/0!</v>
      </c>
      <c r="P628" s="14" t="e">
        <f>Лист1!S628/Лист2!$B622*100</f>
        <v>#DIV/0!</v>
      </c>
      <c r="Q628" s="14" t="e">
        <f>Лист1!T628/Лист2!$B622*100</f>
        <v>#DIV/0!</v>
      </c>
      <c r="R628" s="14" t="e">
        <f>(Лист2!C622/Лист1!X628)*100</f>
        <v>#DIV/0!</v>
      </c>
      <c r="S628" s="14" t="e">
        <f>(Лист1!Y628/Лист1!Z628)*100</f>
        <v>#DIV/0!</v>
      </c>
      <c r="T628" s="14" t="e">
        <f>(Лист1!AA628/Лист1!$AD628)*100</f>
        <v>#DIV/0!</v>
      </c>
      <c r="U628" s="14" t="e">
        <f>(Лист1!AB628/Лист1!$AD628)*100</f>
        <v>#DIV/0!</v>
      </c>
      <c r="V628" s="14" t="e">
        <f>(Лист1!AC628/Лист1!$AD628)*100</f>
        <v>#DIV/0!</v>
      </c>
      <c r="W628" s="14" t="e">
        <f>(Лист1!AE628/Лист1!$AG628)*100</f>
        <v>#DIV/0!</v>
      </c>
      <c r="X628" s="14" t="e">
        <f>(Лист1!AF628/Лист1!$AG628)*100</f>
        <v>#DIV/0!</v>
      </c>
      <c r="Y628" s="14" t="e">
        <f>((Лист1!AH628+Лист1!AI628+Лист1!AJ628)/(Лист1!AK628+Лист1!AL628+Лист1!AM628))*100</f>
        <v>#DIV/0!</v>
      </c>
      <c r="Z628" s="14" t="e">
        <f>Лист1!AN628/Лист1!AO628</f>
        <v>#DIV/0!</v>
      </c>
      <c r="AA628" s="14" t="e">
        <f>(Лист1!AP628/Лист1!AQ628)*100</f>
        <v>#DIV/0!</v>
      </c>
      <c r="AB628" s="14" t="e">
        <f>(Лист1!AR628/Лист1!AS628)*100</f>
        <v>#DIV/0!</v>
      </c>
      <c r="AC628" s="14" t="e">
        <f>(Лист1!AT628/Лист1!AU628)*100</f>
        <v>#DIV/0!</v>
      </c>
      <c r="AD628" s="14" t="e">
        <f>(Лист1!AV628/Лист1!AW628)*100</f>
        <v>#DIV/0!</v>
      </c>
      <c r="AE628" s="14" t="e">
        <f>(Лист1!AX628/Лист1!AY628)*100</f>
        <v>#DIV/0!</v>
      </c>
      <c r="AF628" s="14" t="e">
        <f>(Лист1!AZ628/Лист1!BA628)*100</f>
        <v>#DIV/0!</v>
      </c>
      <c r="AG628" s="14" t="e">
        <f>(Лист1!BB628/Лист1!$BF628)*100</f>
        <v>#DIV/0!</v>
      </c>
      <c r="AH628" s="14" t="e">
        <f>(Лист1!BC628/Лист1!$BF628)*100</f>
        <v>#DIV/0!</v>
      </c>
      <c r="AI628" s="14" t="e">
        <f>(Лист1!BD628/Лист1!$BF628)*100</f>
        <v>#DIV/0!</v>
      </c>
      <c r="AJ628" s="14" t="e">
        <f>(Лист1!BE628/Лист1!$BF628)*100</f>
        <v>#DIV/0!</v>
      </c>
    </row>
    <row r="629" spans="1:36" s="14" customFormat="1" x14ac:dyDescent="0.25">
      <c r="A629" s="14" t="str">
        <f>IF(Лист1!A629="","",Лист1!A629)</f>
        <v/>
      </c>
      <c r="B629" s="14" t="str">
        <f>IF(Лист1!B629="","",Лист1!B629)</f>
        <v/>
      </c>
      <c r="C629" s="14" t="str">
        <f>IF(Лист1!C629="","",Лист1!C629)</f>
        <v/>
      </c>
      <c r="D629" s="14" t="str">
        <f>IF(Лист1!D629="","",Лист1!D629)</f>
        <v/>
      </c>
      <c r="E629" s="14" t="str">
        <f>IF(Лист1!E629="","",Лист1!E629)</f>
        <v/>
      </c>
      <c r="F629" s="14" t="str">
        <f>IF(Лист1!F629="","",Лист1!F629)</f>
        <v/>
      </c>
      <c r="G629" s="14" t="e">
        <f>((Лист1!G629+Лист1!H629+Лист1!I629)/Лист1!J629)*100</f>
        <v>#DIV/0!</v>
      </c>
      <c r="H629" s="14" t="e">
        <f>Лист2!A623/Лист2!B623*100</f>
        <v>#DIV/0!</v>
      </c>
      <c r="I629" s="14" t="e">
        <f>Лист1!L629/Лист2!$B623*100</f>
        <v>#DIV/0!</v>
      </c>
      <c r="J629" s="14" t="e">
        <f>Лист1!M629/Лист2!$B623*100</f>
        <v>#DIV/0!</v>
      </c>
      <c r="K629" s="14" t="e">
        <f>Лист1!N629/Лист2!$B623*100</f>
        <v>#DIV/0!</v>
      </c>
      <c r="L629" s="14" t="e">
        <f>Лист1!O629/Лист2!$B623*100</f>
        <v>#DIV/0!</v>
      </c>
      <c r="M629" s="14" t="e">
        <f>Лист1!P629/Лист2!$B623*100</f>
        <v>#DIV/0!</v>
      </c>
      <c r="N629" s="14" t="e">
        <f>Лист1!Q629/Лист2!$B623*100</f>
        <v>#DIV/0!</v>
      </c>
      <c r="O629" s="14" t="e">
        <f>Лист1!R629/Лист2!$B623*100</f>
        <v>#DIV/0!</v>
      </c>
      <c r="P629" s="14" t="e">
        <f>Лист1!S629/Лист2!$B623*100</f>
        <v>#DIV/0!</v>
      </c>
      <c r="Q629" s="14" t="e">
        <f>Лист1!T629/Лист2!$B623*100</f>
        <v>#DIV/0!</v>
      </c>
      <c r="R629" s="14" t="e">
        <f>(Лист2!C623/Лист1!X629)*100</f>
        <v>#DIV/0!</v>
      </c>
      <c r="S629" s="14" t="e">
        <f>(Лист1!Y629/Лист1!Z629)*100</f>
        <v>#DIV/0!</v>
      </c>
      <c r="T629" s="14" t="e">
        <f>(Лист1!AA629/Лист1!$AD629)*100</f>
        <v>#DIV/0!</v>
      </c>
      <c r="U629" s="14" t="e">
        <f>(Лист1!AB629/Лист1!$AD629)*100</f>
        <v>#DIV/0!</v>
      </c>
      <c r="V629" s="14" t="e">
        <f>(Лист1!AC629/Лист1!$AD629)*100</f>
        <v>#DIV/0!</v>
      </c>
      <c r="W629" s="14" t="e">
        <f>(Лист1!AE629/Лист1!$AG629)*100</f>
        <v>#DIV/0!</v>
      </c>
      <c r="X629" s="14" t="e">
        <f>(Лист1!AF629/Лист1!$AG629)*100</f>
        <v>#DIV/0!</v>
      </c>
      <c r="Y629" s="14" t="e">
        <f>((Лист1!AH629+Лист1!AI629+Лист1!AJ629)/(Лист1!AK629+Лист1!AL629+Лист1!AM629))*100</f>
        <v>#DIV/0!</v>
      </c>
      <c r="Z629" s="14" t="e">
        <f>Лист1!AN629/Лист1!AO629</f>
        <v>#DIV/0!</v>
      </c>
      <c r="AA629" s="14" t="e">
        <f>(Лист1!AP629/Лист1!AQ629)*100</f>
        <v>#DIV/0!</v>
      </c>
      <c r="AB629" s="14" t="e">
        <f>(Лист1!AR629/Лист1!AS629)*100</f>
        <v>#DIV/0!</v>
      </c>
      <c r="AC629" s="14" t="e">
        <f>(Лист1!AT629/Лист1!AU629)*100</f>
        <v>#DIV/0!</v>
      </c>
      <c r="AD629" s="14" t="e">
        <f>(Лист1!AV629/Лист1!AW629)*100</f>
        <v>#DIV/0!</v>
      </c>
      <c r="AE629" s="14" t="e">
        <f>(Лист1!AX629/Лист1!AY629)*100</f>
        <v>#DIV/0!</v>
      </c>
      <c r="AF629" s="14" t="e">
        <f>(Лист1!AZ629/Лист1!BA629)*100</f>
        <v>#DIV/0!</v>
      </c>
      <c r="AG629" s="14" t="e">
        <f>(Лист1!BB629/Лист1!$BF629)*100</f>
        <v>#DIV/0!</v>
      </c>
      <c r="AH629" s="14" t="e">
        <f>(Лист1!BC629/Лист1!$BF629)*100</f>
        <v>#DIV/0!</v>
      </c>
      <c r="AI629" s="14" t="e">
        <f>(Лист1!BD629/Лист1!$BF629)*100</f>
        <v>#DIV/0!</v>
      </c>
      <c r="AJ629" s="14" t="e">
        <f>(Лист1!BE629/Лист1!$BF629)*100</f>
        <v>#DIV/0!</v>
      </c>
    </row>
    <row r="630" spans="1:36" s="14" customFormat="1" x14ac:dyDescent="0.25">
      <c r="A630" s="14" t="str">
        <f>IF(Лист1!A630="","",Лист1!A630)</f>
        <v/>
      </c>
      <c r="B630" s="14" t="str">
        <f>IF(Лист1!B630="","",Лист1!B630)</f>
        <v/>
      </c>
      <c r="C630" s="14" t="str">
        <f>IF(Лист1!C630="","",Лист1!C630)</f>
        <v/>
      </c>
      <c r="D630" s="14" t="str">
        <f>IF(Лист1!D630="","",Лист1!D630)</f>
        <v/>
      </c>
      <c r="E630" s="14" t="str">
        <f>IF(Лист1!E630="","",Лист1!E630)</f>
        <v/>
      </c>
      <c r="F630" s="14" t="str">
        <f>IF(Лист1!F630="","",Лист1!F630)</f>
        <v/>
      </c>
      <c r="G630" s="14" t="e">
        <f>((Лист1!G630+Лист1!H630+Лист1!I630)/Лист1!J630)*100</f>
        <v>#DIV/0!</v>
      </c>
      <c r="H630" s="14" t="e">
        <f>Лист2!A624/Лист2!B624*100</f>
        <v>#DIV/0!</v>
      </c>
      <c r="I630" s="14" t="e">
        <f>Лист1!L630/Лист2!$B624*100</f>
        <v>#DIV/0!</v>
      </c>
      <c r="J630" s="14" t="e">
        <f>Лист1!M630/Лист2!$B624*100</f>
        <v>#DIV/0!</v>
      </c>
      <c r="K630" s="14" t="e">
        <f>Лист1!N630/Лист2!$B624*100</f>
        <v>#DIV/0!</v>
      </c>
      <c r="L630" s="14" t="e">
        <f>Лист1!O630/Лист2!$B624*100</f>
        <v>#DIV/0!</v>
      </c>
      <c r="M630" s="14" t="e">
        <f>Лист1!P630/Лист2!$B624*100</f>
        <v>#DIV/0!</v>
      </c>
      <c r="N630" s="14" t="e">
        <f>Лист1!Q630/Лист2!$B624*100</f>
        <v>#DIV/0!</v>
      </c>
      <c r="O630" s="14" t="e">
        <f>Лист1!R630/Лист2!$B624*100</f>
        <v>#DIV/0!</v>
      </c>
      <c r="P630" s="14" t="e">
        <f>Лист1!S630/Лист2!$B624*100</f>
        <v>#DIV/0!</v>
      </c>
      <c r="Q630" s="14" t="e">
        <f>Лист1!T630/Лист2!$B624*100</f>
        <v>#DIV/0!</v>
      </c>
      <c r="R630" s="14" t="e">
        <f>(Лист2!C624/Лист1!X630)*100</f>
        <v>#DIV/0!</v>
      </c>
      <c r="S630" s="14" t="e">
        <f>(Лист1!Y630/Лист1!Z630)*100</f>
        <v>#DIV/0!</v>
      </c>
      <c r="T630" s="14" t="e">
        <f>(Лист1!AA630/Лист1!$AD630)*100</f>
        <v>#DIV/0!</v>
      </c>
      <c r="U630" s="14" t="e">
        <f>(Лист1!AB630/Лист1!$AD630)*100</f>
        <v>#DIV/0!</v>
      </c>
      <c r="V630" s="14" t="e">
        <f>(Лист1!AC630/Лист1!$AD630)*100</f>
        <v>#DIV/0!</v>
      </c>
      <c r="W630" s="14" t="e">
        <f>(Лист1!AE630/Лист1!$AG630)*100</f>
        <v>#DIV/0!</v>
      </c>
      <c r="X630" s="14" t="e">
        <f>(Лист1!AF630/Лист1!$AG630)*100</f>
        <v>#DIV/0!</v>
      </c>
      <c r="Y630" s="14" t="e">
        <f>((Лист1!AH630+Лист1!AI630+Лист1!AJ630)/(Лист1!AK630+Лист1!AL630+Лист1!AM630))*100</f>
        <v>#DIV/0!</v>
      </c>
      <c r="Z630" s="14" t="e">
        <f>Лист1!AN630/Лист1!AO630</f>
        <v>#DIV/0!</v>
      </c>
      <c r="AA630" s="14" t="e">
        <f>(Лист1!AP630/Лист1!AQ630)*100</f>
        <v>#DIV/0!</v>
      </c>
      <c r="AB630" s="14" t="e">
        <f>(Лист1!AR630/Лист1!AS630)*100</f>
        <v>#DIV/0!</v>
      </c>
      <c r="AC630" s="14" t="e">
        <f>(Лист1!AT630/Лист1!AU630)*100</f>
        <v>#DIV/0!</v>
      </c>
      <c r="AD630" s="14" t="e">
        <f>(Лист1!AV630/Лист1!AW630)*100</f>
        <v>#DIV/0!</v>
      </c>
      <c r="AE630" s="14" t="e">
        <f>(Лист1!AX630/Лист1!AY630)*100</f>
        <v>#DIV/0!</v>
      </c>
      <c r="AF630" s="14" t="e">
        <f>(Лист1!AZ630/Лист1!BA630)*100</f>
        <v>#DIV/0!</v>
      </c>
      <c r="AG630" s="14" t="e">
        <f>(Лист1!BB630/Лист1!$BF630)*100</f>
        <v>#DIV/0!</v>
      </c>
      <c r="AH630" s="14" t="e">
        <f>(Лист1!BC630/Лист1!$BF630)*100</f>
        <v>#DIV/0!</v>
      </c>
      <c r="AI630" s="14" t="e">
        <f>(Лист1!BD630/Лист1!$BF630)*100</f>
        <v>#DIV/0!</v>
      </c>
      <c r="AJ630" s="14" t="e">
        <f>(Лист1!BE630/Лист1!$BF630)*100</f>
        <v>#DIV/0!</v>
      </c>
    </row>
    <row r="631" spans="1:36" s="14" customFormat="1" x14ac:dyDescent="0.25">
      <c r="A631" s="14" t="str">
        <f>IF(Лист1!A631="","",Лист1!A631)</f>
        <v/>
      </c>
      <c r="B631" s="14" t="str">
        <f>IF(Лист1!B631="","",Лист1!B631)</f>
        <v/>
      </c>
      <c r="C631" s="14" t="str">
        <f>IF(Лист1!C631="","",Лист1!C631)</f>
        <v/>
      </c>
      <c r="D631" s="14" t="str">
        <f>IF(Лист1!D631="","",Лист1!D631)</f>
        <v/>
      </c>
      <c r="E631" s="14" t="str">
        <f>IF(Лист1!E631="","",Лист1!E631)</f>
        <v/>
      </c>
      <c r="F631" s="14" t="str">
        <f>IF(Лист1!F631="","",Лист1!F631)</f>
        <v/>
      </c>
      <c r="G631" s="14" t="e">
        <f>((Лист1!G631+Лист1!H631+Лист1!I631)/Лист1!J631)*100</f>
        <v>#DIV/0!</v>
      </c>
      <c r="H631" s="14" t="e">
        <f>Лист2!A625/Лист2!B625*100</f>
        <v>#DIV/0!</v>
      </c>
      <c r="I631" s="14" t="e">
        <f>Лист1!L631/Лист2!$B625*100</f>
        <v>#DIV/0!</v>
      </c>
      <c r="J631" s="14" t="e">
        <f>Лист1!M631/Лист2!$B625*100</f>
        <v>#DIV/0!</v>
      </c>
      <c r="K631" s="14" t="e">
        <f>Лист1!N631/Лист2!$B625*100</f>
        <v>#DIV/0!</v>
      </c>
      <c r="L631" s="14" t="e">
        <f>Лист1!O631/Лист2!$B625*100</f>
        <v>#DIV/0!</v>
      </c>
      <c r="M631" s="14" t="e">
        <f>Лист1!P631/Лист2!$B625*100</f>
        <v>#DIV/0!</v>
      </c>
      <c r="N631" s="14" t="e">
        <f>Лист1!Q631/Лист2!$B625*100</f>
        <v>#DIV/0!</v>
      </c>
      <c r="O631" s="14" t="e">
        <f>Лист1!R631/Лист2!$B625*100</f>
        <v>#DIV/0!</v>
      </c>
      <c r="P631" s="14" t="e">
        <f>Лист1!S631/Лист2!$B625*100</f>
        <v>#DIV/0!</v>
      </c>
      <c r="Q631" s="14" t="e">
        <f>Лист1!T631/Лист2!$B625*100</f>
        <v>#DIV/0!</v>
      </c>
      <c r="R631" s="14" t="e">
        <f>(Лист2!C625/Лист1!X631)*100</f>
        <v>#DIV/0!</v>
      </c>
      <c r="S631" s="14" t="e">
        <f>(Лист1!Y631/Лист1!Z631)*100</f>
        <v>#DIV/0!</v>
      </c>
      <c r="T631" s="14" t="e">
        <f>(Лист1!AA631/Лист1!$AD631)*100</f>
        <v>#DIV/0!</v>
      </c>
      <c r="U631" s="14" t="e">
        <f>(Лист1!AB631/Лист1!$AD631)*100</f>
        <v>#DIV/0!</v>
      </c>
      <c r="V631" s="14" t="e">
        <f>(Лист1!AC631/Лист1!$AD631)*100</f>
        <v>#DIV/0!</v>
      </c>
      <c r="W631" s="14" t="e">
        <f>(Лист1!AE631/Лист1!$AG631)*100</f>
        <v>#DIV/0!</v>
      </c>
      <c r="X631" s="14" t="e">
        <f>(Лист1!AF631/Лист1!$AG631)*100</f>
        <v>#DIV/0!</v>
      </c>
      <c r="Y631" s="14" t="e">
        <f>((Лист1!AH631+Лист1!AI631+Лист1!AJ631)/(Лист1!AK631+Лист1!AL631+Лист1!AM631))*100</f>
        <v>#DIV/0!</v>
      </c>
      <c r="Z631" s="14" t="e">
        <f>Лист1!AN631/Лист1!AO631</f>
        <v>#DIV/0!</v>
      </c>
      <c r="AA631" s="14" t="e">
        <f>(Лист1!AP631/Лист1!AQ631)*100</f>
        <v>#DIV/0!</v>
      </c>
      <c r="AB631" s="14" t="e">
        <f>(Лист1!AR631/Лист1!AS631)*100</f>
        <v>#DIV/0!</v>
      </c>
      <c r="AC631" s="14" t="e">
        <f>(Лист1!AT631/Лист1!AU631)*100</f>
        <v>#DIV/0!</v>
      </c>
      <c r="AD631" s="14" t="e">
        <f>(Лист1!AV631/Лист1!AW631)*100</f>
        <v>#DIV/0!</v>
      </c>
      <c r="AE631" s="14" t="e">
        <f>(Лист1!AX631/Лист1!AY631)*100</f>
        <v>#DIV/0!</v>
      </c>
      <c r="AF631" s="14" t="e">
        <f>(Лист1!AZ631/Лист1!BA631)*100</f>
        <v>#DIV/0!</v>
      </c>
      <c r="AG631" s="14" t="e">
        <f>(Лист1!BB631/Лист1!$BF631)*100</f>
        <v>#DIV/0!</v>
      </c>
      <c r="AH631" s="14" t="e">
        <f>(Лист1!BC631/Лист1!$BF631)*100</f>
        <v>#DIV/0!</v>
      </c>
      <c r="AI631" s="14" t="e">
        <f>(Лист1!BD631/Лист1!$BF631)*100</f>
        <v>#DIV/0!</v>
      </c>
      <c r="AJ631" s="14" t="e">
        <f>(Лист1!BE631/Лист1!$BF631)*100</f>
        <v>#DIV/0!</v>
      </c>
    </row>
    <row r="632" spans="1:36" s="14" customFormat="1" x14ac:dyDescent="0.25">
      <c r="A632" s="14" t="str">
        <f>IF(Лист1!A632="","",Лист1!A632)</f>
        <v/>
      </c>
      <c r="B632" s="14" t="str">
        <f>IF(Лист1!B632="","",Лист1!B632)</f>
        <v/>
      </c>
      <c r="C632" s="14" t="str">
        <f>IF(Лист1!C632="","",Лист1!C632)</f>
        <v/>
      </c>
      <c r="D632" s="14" t="str">
        <f>IF(Лист1!D632="","",Лист1!D632)</f>
        <v/>
      </c>
      <c r="E632" s="14" t="str">
        <f>IF(Лист1!E632="","",Лист1!E632)</f>
        <v/>
      </c>
      <c r="F632" s="14" t="str">
        <f>IF(Лист1!F632="","",Лист1!F632)</f>
        <v/>
      </c>
      <c r="G632" s="14" t="e">
        <f>((Лист1!G632+Лист1!H632+Лист1!I632)/Лист1!J632)*100</f>
        <v>#DIV/0!</v>
      </c>
      <c r="H632" s="14" t="e">
        <f>Лист2!A626/Лист2!B626*100</f>
        <v>#DIV/0!</v>
      </c>
      <c r="I632" s="14" t="e">
        <f>Лист1!L632/Лист2!$B626*100</f>
        <v>#DIV/0!</v>
      </c>
      <c r="J632" s="14" t="e">
        <f>Лист1!M632/Лист2!$B626*100</f>
        <v>#DIV/0!</v>
      </c>
      <c r="K632" s="14" t="e">
        <f>Лист1!N632/Лист2!$B626*100</f>
        <v>#DIV/0!</v>
      </c>
      <c r="L632" s="14" t="e">
        <f>Лист1!O632/Лист2!$B626*100</f>
        <v>#DIV/0!</v>
      </c>
      <c r="M632" s="14" t="e">
        <f>Лист1!P632/Лист2!$B626*100</f>
        <v>#DIV/0!</v>
      </c>
      <c r="N632" s="14" t="e">
        <f>Лист1!Q632/Лист2!$B626*100</f>
        <v>#DIV/0!</v>
      </c>
      <c r="O632" s="14" t="e">
        <f>Лист1!R632/Лист2!$B626*100</f>
        <v>#DIV/0!</v>
      </c>
      <c r="P632" s="14" t="e">
        <f>Лист1!S632/Лист2!$B626*100</f>
        <v>#DIV/0!</v>
      </c>
      <c r="Q632" s="14" t="e">
        <f>Лист1!T632/Лист2!$B626*100</f>
        <v>#DIV/0!</v>
      </c>
      <c r="R632" s="14" t="e">
        <f>(Лист2!C626/Лист1!X632)*100</f>
        <v>#DIV/0!</v>
      </c>
      <c r="S632" s="14" t="e">
        <f>(Лист1!Y632/Лист1!Z632)*100</f>
        <v>#DIV/0!</v>
      </c>
      <c r="T632" s="14" t="e">
        <f>(Лист1!AA632/Лист1!$AD632)*100</f>
        <v>#DIV/0!</v>
      </c>
      <c r="U632" s="14" t="e">
        <f>(Лист1!AB632/Лист1!$AD632)*100</f>
        <v>#DIV/0!</v>
      </c>
      <c r="V632" s="14" t="e">
        <f>(Лист1!AC632/Лист1!$AD632)*100</f>
        <v>#DIV/0!</v>
      </c>
      <c r="W632" s="14" t="e">
        <f>(Лист1!AE632/Лист1!$AG632)*100</f>
        <v>#DIV/0!</v>
      </c>
      <c r="X632" s="14" t="e">
        <f>(Лист1!AF632/Лист1!$AG632)*100</f>
        <v>#DIV/0!</v>
      </c>
      <c r="Y632" s="14" t="e">
        <f>((Лист1!AH632+Лист1!AI632+Лист1!AJ632)/(Лист1!AK632+Лист1!AL632+Лист1!AM632))*100</f>
        <v>#DIV/0!</v>
      </c>
      <c r="Z632" s="14" t="e">
        <f>Лист1!AN632/Лист1!AO632</f>
        <v>#DIV/0!</v>
      </c>
      <c r="AA632" s="14" t="e">
        <f>(Лист1!AP632/Лист1!AQ632)*100</f>
        <v>#DIV/0!</v>
      </c>
      <c r="AB632" s="14" t="e">
        <f>(Лист1!AR632/Лист1!AS632)*100</f>
        <v>#DIV/0!</v>
      </c>
      <c r="AC632" s="14" t="e">
        <f>(Лист1!AT632/Лист1!AU632)*100</f>
        <v>#DIV/0!</v>
      </c>
      <c r="AD632" s="14" t="e">
        <f>(Лист1!AV632/Лист1!AW632)*100</f>
        <v>#DIV/0!</v>
      </c>
      <c r="AE632" s="14" t="e">
        <f>(Лист1!AX632/Лист1!AY632)*100</f>
        <v>#DIV/0!</v>
      </c>
      <c r="AF632" s="14" t="e">
        <f>(Лист1!AZ632/Лист1!BA632)*100</f>
        <v>#DIV/0!</v>
      </c>
      <c r="AG632" s="14" t="e">
        <f>(Лист1!BB632/Лист1!$BF632)*100</f>
        <v>#DIV/0!</v>
      </c>
      <c r="AH632" s="14" t="e">
        <f>(Лист1!BC632/Лист1!$BF632)*100</f>
        <v>#DIV/0!</v>
      </c>
      <c r="AI632" s="14" t="e">
        <f>(Лист1!BD632/Лист1!$BF632)*100</f>
        <v>#DIV/0!</v>
      </c>
      <c r="AJ632" s="14" t="e">
        <f>(Лист1!BE632/Лист1!$BF632)*100</f>
        <v>#DIV/0!</v>
      </c>
    </row>
    <row r="633" spans="1:36" s="14" customFormat="1" x14ac:dyDescent="0.25">
      <c r="A633" s="14" t="str">
        <f>IF(Лист1!A633="","",Лист1!A633)</f>
        <v/>
      </c>
      <c r="B633" s="14" t="str">
        <f>IF(Лист1!B633="","",Лист1!B633)</f>
        <v/>
      </c>
      <c r="C633" s="14" t="str">
        <f>IF(Лист1!C633="","",Лист1!C633)</f>
        <v/>
      </c>
      <c r="D633" s="14" t="str">
        <f>IF(Лист1!D633="","",Лист1!D633)</f>
        <v/>
      </c>
      <c r="E633" s="14" t="str">
        <f>IF(Лист1!E633="","",Лист1!E633)</f>
        <v/>
      </c>
      <c r="F633" s="14" t="str">
        <f>IF(Лист1!F633="","",Лист1!F633)</f>
        <v/>
      </c>
      <c r="G633" s="14" t="e">
        <f>((Лист1!G633+Лист1!H633+Лист1!I633)/Лист1!J633)*100</f>
        <v>#DIV/0!</v>
      </c>
      <c r="H633" s="14" t="e">
        <f>Лист2!A627/Лист2!B627*100</f>
        <v>#DIV/0!</v>
      </c>
      <c r="I633" s="14" t="e">
        <f>Лист1!L633/Лист2!$B627*100</f>
        <v>#DIV/0!</v>
      </c>
      <c r="J633" s="14" t="e">
        <f>Лист1!M633/Лист2!$B627*100</f>
        <v>#DIV/0!</v>
      </c>
      <c r="K633" s="14" t="e">
        <f>Лист1!N633/Лист2!$B627*100</f>
        <v>#DIV/0!</v>
      </c>
      <c r="L633" s="14" t="e">
        <f>Лист1!O633/Лист2!$B627*100</f>
        <v>#DIV/0!</v>
      </c>
      <c r="M633" s="14" t="e">
        <f>Лист1!P633/Лист2!$B627*100</f>
        <v>#DIV/0!</v>
      </c>
      <c r="N633" s="14" t="e">
        <f>Лист1!Q633/Лист2!$B627*100</f>
        <v>#DIV/0!</v>
      </c>
      <c r="O633" s="14" t="e">
        <f>Лист1!R633/Лист2!$B627*100</f>
        <v>#DIV/0!</v>
      </c>
      <c r="P633" s="14" t="e">
        <f>Лист1!S633/Лист2!$B627*100</f>
        <v>#DIV/0!</v>
      </c>
      <c r="Q633" s="14" t="e">
        <f>Лист1!T633/Лист2!$B627*100</f>
        <v>#DIV/0!</v>
      </c>
      <c r="R633" s="14" t="e">
        <f>(Лист2!C627/Лист1!X633)*100</f>
        <v>#DIV/0!</v>
      </c>
      <c r="S633" s="14" t="e">
        <f>(Лист1!Y633/Лист1!Z633)*100</f>
        <v>#DIV/0!</v>
      </c>
      <c r="T633" s="14" t="e">
        <f>(Лист1!AA633/Лист1!$AD633)*100</f>
        <v>#DIV/0!</v>
      </c>
      <c r="U633" s="14" t="e">
        <f>(Лист1!AB633/Лист1!$AD633)*100</f>
        <v>#DIV/0!</v>
      </c>
      <c r="V633" s="14" t="e">
        <f>(Лист1!AC633/Лист1!$AD633)*100</f>
        <v>#DIV/0!</v>
      </c>
      <c r="W633" s="14" t="e">
        <f>(Лист1!AE633/Лист1!$AG633)*100</f>
        <v>#DIV/0!</v>
      </c>
      <c r="X633" s="14" t="e">
        <f>(Лист1!AF633/Лист1!$AG633)*100</f>
        <v>#DIV/0!</v>
      </c>
      <c r="Y633" s="14" t="e">
        <f>((Лист1!AH633+Лист1!AI633+Лист1!AJ633)/(Лист1!AK633+Лист1!AL633+Лист1!AM633))*100</f>
        <v>#DIV/0!</v>
      </c>
      <c r="Z633" s="14" t="e">
        <f>Лист1!AN633/Лист1!AO633</f>
        <v>#DIV/0!</v>
      </c>
      <c r="AA633" s="14" t="e">
        <f>(Лист1!AP633/Лист1!AQ633)*100</f>
        <v>#DIV/0!</v>
      </c>
      <c r="AB633" s="14" t="e">
        <f>(Лист1!AR633/Лист1!AS633)*100</f>
        <v>#DIV/0!</v>
      </c>
      <c r="AC633" s="14" t="e">
        <f>(Лист1!AT633/Лист1!AU633)*100</f>
        <v>#DIV/0!</v>
      </c>
      <c r="AD633" s="14" t="e">
        <f>(Лист1!AV633/Лист1!AW633)*100</f>
        <v>#DIV/0!</v>
      </c>
      <c r="AE633" s="14" t="e">
        <f>(Лист1!AX633/Лист1!AY633)*100</f>
        <v>#DIV/0!</v>
      </c>
      <c r="AF633" s="14" t="e">
        <f>(Лист1!AZ633/Лист1!BA633)*100</f>
        <v>#DIV/0!</v>
      </c>
      <c r="AG633" s="14" t="e">
        <f>(Лист1!BB633/Лист1!$BF633)*100</f>
        <v>#DIV/0!</v>
      </c>
      <c r="AH633" s="14" t="e">
        <f>(Лист1!BC633/Лист1!$BF633)*100</f>
        <v>#DIV/0!</v>
      </c>
      <c r="AI633" s="14" t="e">
        <f>(Лист1!BD633/Лист1!$BF633)*100</f>
        <v>#DIV/0!</v>
      </c>
      <c r="AJ633" s="14" t="e">
        <f>(Лист1!BE633/Лист1!$BF633)*100</f>
        <v>#DIV/0!</v>
      </c>
    </row>
    <row r="634" spans="1:36" s="14" customFormat="1" x14ac:dyDescent="0.25">
      <c r="A634" s="14" t="str">
        <f>IF(Лист1!A634="","",Лист1!A634)</f>
        <v/>
      </c>
      <c r="B634" s="14" t="str">
        <f>IF(Лист1!B634="","",Лист1!B634)</f>
        <v/>
      </c>
      <c r="C634" s="14" t="str">
        <f>IF(Лист1!C634="","",Лист1!C634)</f>
        <v/>
      </c>
      <c r="D634" s="14" t="str">
        <f>IF(Лист1!D634="","",Лист1!D634)</f>
        <v/>
      </c>
      <c r="E634" s="14" t="str">
        <f>IF(Лист1!E634="","",Лист1!E634)</f>
        <v/>
      </c>
      <c r="F634" s="14" t="str">
        <f>IF(Лист1!F634="","",Лист1!F634)</f>
        <v/>
      </c>
      <c r="G634" s="14" t="e">
        <f>((Лист1!G634+Лист1!H634+Лист1!I634)/Лист1!J634)*100</f>
        <v>#DIV/0!</v>
      </c>
      <c r="H634" s="14" t="e">
        <f>Лист2!A628/Лист2!B628*100</f>
        <v>#DIV/0!</v>
      </c>
      <c r="I634" s="14" t="e">
        <f>Лист1!L634/Лист2!$B628*100</f>
        <v>#DIV/0!</v>
      </c>
      <c r="J634" s="14" t="e">
        <f>Лист1!M634/Лист2!$B628*100</f>
        <v>#DIV/0!</v>
      </c>
      <c r="K634" s="14" t="e">
        <f>Лист1!N634/Лист2!$B628*100</f>
        <v>#DIV/0!</v>
      </c>
      <c r="L634" s="14" t="e">
        <f>Лист1!O634/Лист2!$B628*100</f>
        <v>#DIV/0!</v>
      </c>
      <c r="M634" s="14" t="e">
        <f>Лист1!P634/Лист2!$B628*100</f>
        <v>#DIV/0!</v>
      </c>
      <c r="N634" s="14" t="e">
        <f>Лист1!Q634/Лист2!$B628*100</f>
        <v>#DIV/0!</v>
      </c>
      <c r="O634" s="14" t="e">
        <f>Лист1!R634/Лист2!$B628*100</f>
        <v>#DIV/0!</v>
      </c>
      <c r="P634" s="14" t="e">
        <f>Лист1!S634/Лист2!$B628*100</f>
        <v>#DIV/0!</v>
      </c>
      <c r="Q634" s="14" t="e">
        <f>Лист1!T634/Лист2!$B628*100</f>
        <v>#DIV/0!</v>
      </c>
      <c r="R634" s="14" t="e">
        <f>(Лист2!C628/Лист1!X634)*100</f>
        <v>#DIV/0!</v>
      </c>
      <c r="S634" s="14" t="e">
        <f>(Лист1!Y634/Лист1!Z634)*100</f>
        <v>#DIV/0!</v>
      </c>
      <c r="T634" s="14" t="e">
        <f>(Лист1!AA634/Лист1!$AD634)*100</f>
        <v>#DIV/0!</v>
      </c>
      <c r="U634" s="14" t="e">
        <f>(Лист1!AB634/Лист1!$AD634)*100</f>
        <v>#DIV/0!</v>
      </c>
      <c r="V634" s="14" t="e">
        <f>(Лист1!AC634/Лист1!$AD634)*100</f>
        <v>#DIV/0!</v>
      </c>
      <c r="W634" s="14" t="e">
        <f>(Лист1!AE634/Лист1!$AG634)*100</f>
        <v>#DIV/0!</v>
      </c>
      <c r="X634" s="14" t="e">
        <f>(Лист1!AF634/Лист1!$AG634)*100</f>
        <v>#DIV/0!</v>
      </c>
      <c r="Y634" s="14" t="e">
        <f>((Лист1!AH634+Лист1!AI634+Лист1!AJ634)/(Лист1!AK634+Лист1!AL634+Лист1!AM634))*100</f>
        <v>#DIV/0!</v>
      </c>
      <c r="Z634" s="14" t="e">
        <f>Лист1!AN634/Лист1!AO634</f>
        <v>#DIV/0!</v>
      </c>
      <c r="AA634" s="14" t="e">
        <f>(Лист1!AP634/Лист1!AQ634)*100</f>
        <v>#DIV/0!</v>
      </c>
      <c r="AB634" s="14" t="e">
        <f>(Лист1!AR634/Лист1!AS634)*100</f>
        <v>#DIV/0!</v>
      </c>
      <c r="AC634" s="14" t="e">
        <f>(Лист1!AT634/Лист1!AU634)*100</f>
        <v>#DIV/0!</v>
      </c>
      <c r="AD634" s="14" t="e">
        <f>(Лист1!AV634/Лист1!AW634)*100</f>
        <v>#DIV/0!</v>
      </c>
      <c r="AE634" s="14" t="e">
        <f>(Лист1!AX634/Лист1!AY634)*100</f>
        <v>#DIV/0!</v>
      </c>
      <c r="AF634" s="14" t="e">
        <f>(Лист1!AZ634/Лист1!BA634)*100</f>
        <v>#DIV/0!</v>
      </c>
      <c r="AG634" s="14" t="e">
        <f>(Лист1!BB634/Лист1!$BF634)*100</f>
        <v>#DIV/0!</v>
      </c>
      <c r="AH634" s="14" t="e">
        <f>(Лист1!BC634/Лист1!$BF634)*100</f>
        <v>#DIV/0!</v>
      </c>
      <c r="AI634" s="14" t="e">
        <f>(Лист1!BD634/Лист1!$BF634)*100</f>
        <v>#DIV/0!</v>
      </c>
      <c r="AJ634" s="14" t="e">
        <f>(Лист1!BE634/Лист1!$BF634)*100</f>
        <v>#DIV/0!</v>
      </c>
    </row>
    <row r="635" spans="1:36" s="14" customFormat="1" x14ac:dyDescent="0.25">
      <c r="A635" s="14" t="str">
        <f>IF(Лист1!A635="","",Лист1!A635)</f>
        <v/>
      </c>
      <c r="B635" s="14" t="str">
        <f>IF(Лист1!B635="","",Лист1!B635)</f>
        <v/>
      </c>
      <c r="C635" s="14" t="str">
        <f>IF(Лист1!C635="","",Лист1!C635)</f>
        <v/>
      </c>
      <c r="D635" s="14" t="str">
        <f>IF(Лист1!D635="","",Лист1!D635)</f>
        <v/>
      </c>
      <c r="E635" s="14" t="str">
        <f>IF(Лист1!E635="","",Лист1!E635)</f>
        <v/>
      </c>
      <c r="F635" s="14" t="str">
        <f>IF(Лист1!F635="","",Лист1!F635)</f>
        <v/>
      </c>
      <c r="G635" s="14" t="e">
        <f>((Лист1!G635+Лист1!H635+Лист1!I635)/Лист1!J635)*100</f>
        <v>#DIV/0!</v>
      </c>
      <c r="H635" s="14" t="e">
        <f>Лист2!A629/Лист2!B629*100</f>
        <v>#DIV/0!</v>
      </c>
      <c r="I635" s="14" t="e">
        <f>Лист1!L635/Лист2!$B629*100</f>
        <v>#DIV/0!</v>
      </c>
      <c r="J635" s="14" t="e">
        <f>Лист1!M635/Лист2!$B629*100</f>
        <v>#DIV/0!</v>
      </c>
      <c r="K635" s="14" t="e">
        <f>Лист1!N635/Лист2!$B629*100</f>
        <v>#DIV/0!</v>
      </c>
      <c r="L635" s="14" t="e">
        <f>Лист1!O635/Лист2!$B629*100</f>
        <v>#DIV/0!</v>
      </c>
      <c r="M635" s="14" t="e">
        <f>Лист1!P635/Лист2!$B629*100</f>
        <v>#DIV/0!</v>
      </c>
      <c r="N635" s="14" t="e">
        <f>Лист1!Q635/Лист2!$B629*100</f>
        <v>#DIV/0!</v>
      </c>
      <c r="O635" s="14" t="e">
        <f>Лист1!R635/Лист2!$B629*100</f>
        <v>#DIV/0!</v>
      </c>
      <c r="P635" s="14" t="e">
        <f>Лист1!S635/Лист2!$B629*100</f>
        <v>#DIV/0!</v>
      </c>
      <c r="Q635" s="14" t="e">
        <f>Лист1!T635/Лист2!$B629*100</f>
        <v>#DIV/0!</v>
      </c>
      <c r="R635" s="14" t="e">
        <f>(Лист2!C629/Лист1!X635)*100</f>
        <v>#DIV/0!</v>
      </c>
      <c r="S635" s="14" t="e">
        <f>(Лист1!Y635/Лист1!Z635)*100</f>
        <v>#DIV/0!</v>
      </c>
      <c r="T635" s="14" t="e">
        <f>(Лист1!AA635/Лист1!$AD635)*100</f>
        <v>#DIV/0!</v>
      </c>
      <c r="U635" s="14" t="e">
        <f>(Лист1!AB635/Лист1!$AD635)*100</f>
        <v>#DIV/0!</v>
      </c>
      <c r="V635" s="14" t="e">
        <f>(Лист1!AC635/Лист1!$AD635)*100</f>
        <v>#DIV/0!</v>
      </c>
      <c r="W635" s="14" t="e">
        <f>(Лист1!AE635/Лист1!$AG635)*100</f>
        <v>#DIV/0!</v>
      </c>
      <c r="X635" s="14" t="e">
        <f>(Лист1!AF635/Лист1!$AG635)*100</f>
        <v>#DIV/0!</v>
      </c>
      <c r="Y635" s="14" t="e">
        <f>((Лист1!AH635+Лист1!AI635+Лист1!AJ635)/(Лист1!AK635+Лист1!AL635+Лист1!AM635))*100</f>
        <v>#DIV/0!</v>
      </c>
      <c r="Z635" s="14" t="e">
        <f>Лист1!AN635/Лист1!AO635</f>
        <v>#DIV/0!</v>
      </c>
      <c r="AA635" s="14" t="e">
        <f>(Лист1!AP635/Лист1!AQ635)*100</f>
        <v>#DIV/0!</v>
      </c>
      <c r="AB635" s="14" t="e">
        <f>(Лист1!AR635/Лист1!AS635)*100</f>
        <v>#DIV/0!</v>
      </c>
      <c r="AC635" s="14" t="e">
        <f>(Лист1!AT635/Лист1!AU635)*100</f>
        <v>#DIV/0!</v>
      </c>
      <c r="AD635" s="14" t="e">
        <f>(Лист1!AV635/Лист1!AW635)*100</f>
        <v>#DIV/0!</v>
      </c>
      <c r="AE635" s="14" t="e">
        <f>(Лист1!AX635/Лист1!AY635)*100</f>
        <v>#DIV/0!</v>
      </c>
      <c r="AF635" s="14" t="e">
        <f>(Лист1!AZ635/Лист1!BA635)*100</f>
        <v>#DIV/0!</v>
      </c>
      <c r="AG635" s="14" t="e">
        <f>(Лист1!BB635/Лист1!$BF635)*100</f>
        <v>#DIV/0!</v>
      </c>
      <c r="AH635" s="14" t="e">
        <f>(Лист1!BC635/Лист1!$BF635)*100</f>
        <v>#DIV/0!</v>
      </c>
      <c r="AI635" s="14" t="e">
        <f>(Лист1!BD635/Лист1!$BF635)*100</f>
        <v>#DIV/0!</v>
      </c>
      <c r="AJ635" s="14" t="e">
        <f>(Лист1!BE635/Лист1!$BF635)*100</f>
        <v>#DIV/0!</v>
      </c>
    </row>
    <row r="636" spans="1:36" s="14" customFormat="1" x14ac:dyDescent="0.25">
      <c r="A636" s="14" t="str">
        <f>IF(Лист1!A636="","",Лист1!A636)</f>
        <v/>
      </c>
      <c r="B636" s="14" t="str">
        <f>IF(Лист1!B636="","",Лист1!B636)</f>
        <v/>
      </c>
      <c r="C636" s="14" t="str">
        <f>IF(Лист1!C636="","",Лист1!C636)</f>
        <v/>
      </c>
      <c r="D636" s="14" t="str">
        <f>IF(Лист1!D636="","",Лист1!D636)</f>
        <v/>
      </c>
      <c r="E636" s="14" t="str">
        <f>IF(Лист1!E636="","",Лист1!E636)</f>
        <v/>
      </c>
      <c r="F636" s="14" t="str">
        <f>IF(Лист1!F636="","",Лист1!F636)</f>
        <v/>
      </c>
      <c r="G636" s="14" t="e">
        <f>((Лист1!G636+Лист1!H636+Лист1!I636)/Лист1!J636)*100</f>
        <v>#DIV/0!</v>
      </c>
      <c r="H636" s="14" t="e">
        <f>Лист2!A630/Лист2!B630*100</f>
        <v>#DIV/0!</v>
      </c>
      <c r="I636" s="14" t="e">
        <f>Лист1!L636/Лист2!$B630*100</f>
        <v>#DIV/0!</v>
      </c>
      <c r="J636" s="14" t="e">
        <f>Лист1!M636/Лист2!$B630*100</f>
        <v>#DIV/0!</v>
      </c>
      <c r="K636" s="14" t="e">
        <f>Лист1!N636/Лист2!$B630*100</f>
        <v>#DIV/0!</v>
      </c>
      <c r="L636" s="14" t="e">
        <f>Лист1!O636/Лист2!$B630*100</f>
        <v>#DIV/0!</v>
      </c>
      <c r="M636" s="14" t="e">
        <f>Лист1!P636/Лист2!$B630*100</f>
        <v>#DIV/0!</v>
      </c>
      <c r="N636" s="14" t="e">
        <f>Лист1!Q636/Лист2!$B630*100</f>
        <v>#DIV/0!</v>
      </c>
      <c r="O636" s="14" t="e">
        <f>Лист1!R636/Лист2!$B630*100</f>
        <v>#DIV/0!</v>
      </c>
      <c r="P636" s="14" t="e">
        <f>Лист1!S636/Лист2!$B630*100</f>
        <v>#DIV/0!</v>
      </c>
      <c r="Q636" s="14" t="e">
        <f>Лист1!T636/Лист2!$B630*100</f>
        <v>#DIV/0!</v>
      </c>
      <c r="R636" s="14" t="e">
        <f>(Лист2!C630/Лист1!X636)*100</f>
        <v>#DIV/0!</v>
      </c>
      <c r="S636" s="14" t="e">
        <f>(Лист1!Y636/Лист1!Z636)*100</f>
        <v>#DIV/0!</v>
      </c>
      <c r="T636" s="14" t="e">
        <f>(Лист1!AA636/Лист1!$AD636)*100</f>
        <v>#DIV/0!</v>
      </c>
      <c r="U636" s="14" t="e">
        <f>(Лист1!AB636/Лист1!$AD636)*100</f>
        <v>#DIV/0!</v>
      </c>
      <c r="V636" s="14" t="e">
        <f>(Лист1!AC636/Лист1!$AD636)*100</f>
        <v>#DIV/0!</v>
      </c>
      <c r="W636" s="14" t="e">
        <f>(Лист1!AE636/Лист1!$AG636)*100</f>
        <v>#DIV/0!</v>
      </c>
      <c r="X636" s="14" t="e">
        <f>(Лист1!AF636/Лист1!$AG636)*100</f>
        <v>#DIV/0!</v>
      </c>
      <c r="Y636" s="14" t="e">
        <f>((Лист1!AH636+Лист1!AI636+Лист1!AJ636)/(Лист1!AK636+Лист1!AL636+Лист1!AM636))*100</f>
        <v>#DIV/0!</v>
      </c>
      <c r="Z636" s="14" t="e">
        <f>Лист1!AN636/Лист1!AO636</f>
        <v>#DIV/0!</v>
      </c>
      <c r="AA636" s="14" t="e">
        <f>(Лист1!AP636/Лист1!AQ636)*100</f>
        <v>#DIV/0!</v>
      </c>
      <c r="AB636" s="14" t="e">
        <f>(Лист1!AR636/Лист1!AS636)*100</f>
        <v>#DIV/0!</v>
      </c>
      <c r="AC636" s="14" t="e">
        <f>(Лист1!AT636/Лист1!AU636)*100</f>
        <v>#DIV/0!</v>
      </c>
      <c r="AD636" s="14" t="e">
        <f>(Лист1!AV636/Лист1!AW636)*100</f>
        <v>#DIV/0!</v>
      </c>
      <c r="AE636" s="14" t="e">
        <f>(Лист1!AX636/Лист1!AY636)*100</f>
        <v>#DIV/0!</v>
      </c>
      <c r="AF636" s="14" t="e">
        <f>(Лист1!AZ636/Лист1!BA636)*100</f>
        <v>#DIV/0!</v>
      </c>
      <c r="AG636" s="14" t="e">
        <f>(Лист1!BB636/Лист1!$BF636)*100</f>
        <v>#DIV/0!</v>
      </c>
      <c r="AH636" s="14" t="e">
        <f>(Лист1!BC636/Лист1!$BF636)*100</f>
        <v>#DIV/0!</v>
      </c>
      <c r="AI636" s="14" t="e">
        <f>(Лист1!BD636/Лист1!$BF636)*100</f>
        <v>#DIV/0!</v>
      </c>
      <c r="AJ636" s="14" t="e">
        <f>(Лист1!BE636/Лист1!$BF636)*100</f>
        <v>#DIV/0!</v>
      </c>
    </row>
    <row r="637" spans="1:36" s="14" customFormat="1" x14ac:dyDescent="0.25">
      <c r="A637" s="14" t="str">
        <f>IF(Лист1!A637="","",Лист1!A637)</f>
        <v/>
      </c>
      <c r="B637" s="14" t="str">
        <f>IF(Лист1!B637="","",Лист1!B637)</f>
        <v/>
      </c>
      <c r="C637" s="14" t="str">
        <f>IF(Лист1!C637="","",Лист1!C637)</f>
        <v/>
      </c>
      <c r="D637" s="14" t="str">
        <f>IF(Лист1!D637="","",Лист1!D637)</f>
        <v/>
      </c>
      <c r="E637" s="14" t="str">
        <f>IF(Лист1!E637="","",Лист1!E637)</f>
        <v/>
      </c>
      <c r="F637" s="14" t="str">
        <f>IF(Лист1!F637="","",Лист1!F637)</f>
        <v/>
      </c>
      <c r="G637" s="14" t="e">
        <f>((Лист1!G637+Лист1!H637+Лист1!I637)/Лист1!J637)*100</f>
        <v>#DIV/0!</v>
      </c>
      <c r="H637" s="14" t="e">
        <f>Лист2!A631/Лист2!B631*100</f>
        <v>#DIV/0!</v>
      </c>
      <c r="I637" s="14" t="e">
        <f>Лист1!L637/Лист2!$B631*100</f>
        <v>#DIV/0!</v>
      </c>
      <c r="J637" s="14" t="e">
        <f>Лист1!M637/Лист2!$B631*100</f>
        <v>#DIV/0!</v>
      </c>
      <c r="K637" s="14" t="e">
        <f>Лист1!N637/Лист2!$B631*100</f>
        <v>#DIV/0!</v>
      </c>
      <c r="L637" s="14" t="e">
        <f>Лист1!O637/Лист2!$B631*100</f>
        <v>#DIV/0!</v>
      </c>
      <c r="M637" s="14" t="e">
        <f>Лист1!P637/Лист2!$B631*100</f>
        <v>#DIV/0!</v>
      </c>
      <c r="N637" s="14" t="e">
        <f>Лист1!Q637/Лист2!$B631*100</f>
        <v>#DIV/0!</v>
      </c>
      <c r="O637" s="14" t="e">
        <f>Лист1!R637/Лист2!$B631*100</f>
        <v>#DIV/0!</v>
      </c>
      <c r="P637" s="14" t="e">
        <f>Лист1!S637/Лист2!$B631*100</f>
        <v>#DIV/0!</v>
      </c>
      <c r="Q637" s="14" t="e">
        <f>Лист1!T637/Лист2!$B631*100</f>
        <v>#DIV/0!</v>
      </c>
      <c r="R637" s="14" t="e">
        <f>(Лист2!C631/Лист1!X637)*100</f>
        <v>#DIV/0!</v>
      </c>
      <c r="S637" s="14" t="e">
        <f>(Лист1!Y637/Лист1!Z637)*100</f>
        <v>#DIV/0!</v>
      </c>
      <c r="T637" s="14" t="e">
        <f>(Лист1!AA637/Лист1!$AD637)*100</f>
        <v>#DIV/0!</v>
      </c>
      <c r="U637" s="14" t="e">
        <f>(Лист1!AB637/Лист1!$AD637)*100</f>
        <v>#DIV/0!</v>
      </c>
      <c r="V637" s="14" t="e">
        <f>(Лист1!AC637/Лист1!$AD637)*100</f>
        <v>#DIV/0!</v>
      </c>
      <c r="W637" s="14" t="e">
        <f>(Лист1!AE637/Лист1!$AG637)*100</f>
        <v>#DIV/0!</v>
      </c>
      <c r="X637" s="14" t="e">
        <f>(Лист1!AF637/Лист1!$AG637)*100</f>
        <v>#DIV/0!</v>
      </c>
      <c r="Y637" s="14" t="e">
        <f>((Лист1!AH637+Лист1!AI637+Лист1!AJ637)/(Лист1!AK637+Лист1!AL637+Лист1!AM637))*100</f>
        <v>#DIV/0!</v>
      </c>
      <c r="Z637" s="14" t="e">
        <f>Лист1!AN637/Лист1!AO637</f>
        <v>#DIV/0!</v>
      </c>
      <c r="AA637" s="14" t="e">
        <f>(Лист1!AP637/Лист1!AQ637)*100</f>
        <v>#DIV/0!</v>
      </c>
      <c r="AB637" s="14" t="e">
        <f>(Лист1!AR637/Лист1!AS637)*100</f>
        <v>#DIV/0!</v>
      </c>
      <c r="AC637" s="14" t="e">
        <f>(Лист1!AT637/Лист1!AU637)*100</f>
        <v>#DIV/0!</v>
      </c>
      <c r="AD637" s="14" t="e">
        <f>(Лист1!AV637/Лист1!AW637)*100</f>
        <v>#DIV/0!</v>
      </c>
      <c r="AE637" s="14" t="e">
        <f>(Лист1!AX637/Лист1!AY637)*100</f>
        <v>#DIV/0!</v>
      </c>
      <c r="AF637" s="14" t="e">
        <f>(Лист1!AZ637/Лист1!BA637)*100</f>
        <v>#DIV/0!</v>
      </c>
      <c r="AG637" s="14" t="e">
        <f>(Лист1!BB637/Лист1!$BF637)*100</f>
        <v>#DIV/0!</v>
      </c>
      <c r="AH637" s="14" t="e">
        <f>(Лист1!BC637/Лист1!$BF637)*100</f>
        <v>#DIV/0!</v>
      </c>
      <c r="AI637" s="14" t="e">
        <f>(Лист1!BD637/Лист1!$BF637)*100</f>
        <v>#DIV/0!</v>
      </c>
      <c r="AJ637" s="14" t="e">
        <f>(Лист1!BE637/Лист1!$BF637)*100</f>
        <v>#DIV/0!</v>
      </c>
    </row>
    <row r="638" spans="1:36" s="14" customFormat="1" x14ac:dyDescent="0.25">
      <c r="A638" s="14" t="str">
        <f>IF(Лист1!A638="","",Лист1!A638)</f>
        <v/>
      </c>
      <c r="B638" s="14" t="str">
        <f>IF(Лист1!B638="","",Лист1!B638)</f>
        <v/>
      </c>
      <c r="C638" s="14" t="str">
        <f>IF(Лист1!C638="","",Лист1!C638)</f>
        <v/>
      </c>
      <c r="D638" s="14" t="str">
        <f>IF(Лист1!D638="","",Лист1!D638)</f>
        <v/>
      </c>
      <c r="E638" s="14" t="str">
        <f>IF(Лист1!E638="","",Лист1!E638)</f>
        <v/>
      </c>
      <c r="F638" s="14" t="str">
        <f>IF(Лист1!F638="","",Лист1!F638)</f>
        <v/>
      </c>
      <c r="G638" s="14" t="e">
        <f>((Лист1!G638+Лист1!H638+Лист1!I638)/Лист1!J638)*100</f>
        <v>#DIV/0!</v>
      </c>
      <c r="H638" s="14" t="e">
        <f>Лист2!A632/Лист2!B632*100</f>
        <v>#DIV/0!</v>
      </c>
      <c r="I638" s="14" t="e">
        <f>Лист1!L638/Лист2!$B632*100</f>
        <v>#DIV/0!</v>
      </c>
      <c r="J638" s="14" t="e">
        <f>Лист1!M638/Лист2!$B632*100</f>
        <v>#DIV/0!</v>
      </c>
      <c r="K638" s="14" t="e">
        <f>Лист1!N638/Лист2!$B632*100</f>
        <v>#DIV/0!</v>
      </c>
      <c r="L638" s="14" t="e">
        <f>Лист1!O638/Лист2!$B632*100</f>
        <v>#DIV/0!</v>
      </c>
      <c r="M638" s="14" t="e">
        <f>Лист1!P638/Лист2!$B632*100</f>
        <v>#DIV/0!</v>
      </c>
      <c r="N638" s="14" t="e">
        <f>Лист1!Q638/Лист2!$B632*100</f>
        <v>#DIV/0!</v>
      </c>
      <c r="O638" s="14" t="e">
        <f>Лист1!R638/Лист2!$B632*100</f>
        <v>#DIV/0!</v>
      </c>
      <c r="P638" s="14" t="e">
        <f>Лист1!S638/Лист2!$B632*100</f>
        <v>#DIV/0!</v>
      </c>
      <c r="Q638" s="14" t="e">
        <f>Лист1!T638/Лист2!$B632*100</f>
        <v>#DIV/0!</v>
      </c>
      <c r="R638" s="14" t="e">
        <f>(Лист2!C632/Лист1!X638)*100</f>
        <v>#DIV/0!</v>
      </c>
      <c r="S638" s="14" t="e">
        <f>(Лист1!Y638/Лист1!Z638)*100</f>
        <v>#DIV/0!</v>
      </c>
      <c r="T638" s="14" t="e">
        <f>(Лист1!AA638/Лист1!$AD638)*100</f>
        <v>#DIV/0!</v>
      </c>
      <c r="U638" s="14" t="e">
        <f>(Лист1!AB638/Лист1!$AD638)*100</f>
        <v>#DIV/0!</v>
      </c>
      <c r="V638" s="14" t="e">
        <f>(Лист1!AC638/Лист1!$AD638)*100</f>
        <v>#DIV/0!</v>
      </c>
      <c r="W638" s="14" t="e">
        <f>(Лист1!AE638/Лист1!$AG638)*100</f>
        <v>#DIV/0!</v>
      </c>
      <c r="X638" s="14" t="e">
        <f>(Лист1!AF638/Лист1!$AG638)*100</f>
        <v>#DIV/0!</v>
      </c>
      <c r="Y638" s="14" t="e">
        <f>((Лист1!AH638+Лист1!AI638+Лист1!AJ638)/(Лист1!AK638+Лист1!AL638+Лист1!AM638))*100</f>
        <v>#DIV/0!</v>
      </c>
      <c r="Z638" s="14" t="e">
        <f>Лист1!AN638/Лист1!AO638</f>
        <v>#DIV/0!</v>
      </c>
      <c r="AA638" s="14" t="e">
        <f>(Лист1!AP638/Лист1!AQ638)*100</f>
        <v>#DIV/0!</v>
      </c>
      <c r="AB638" s="14" t="e">
        <f>(Лист1!AR638/Лист1!AS638)*100</f>
        <v>#DIV/0!</v>
      </c>
      <c r="AC638" s="14" t="e">
        <f>(Лист1!AT638/Лист1!AU638)*100</f>
        <v>#DIV/0!</v>
      </c>
      <c r="AD638" s="14" t="e">
        <f>(Лист1!AV638/Лист1!AW638)*100</f>
        <v>#DIV/0!</v>
      </c>
      <c r="AE638" s="14" t="e">
        <f>(Лист1!AX638/Лист1!AY638)*100</f>
        <v>#DIV/0!</v>
      </c>
      <c r="AF638" s="14" t="e">
        <f>(Лист1!AZ638/Лист1!BA638)*100</f>
        <v>#DIV/0!</v>
      </c>
      <c r="AG638" s="14" t="e">
        <f>(Лист1!BB638/Лист1!$BF638)*100</f>
        <v>#DIV/0!</v>
      </c>
      <c r="AH638" s="14" t="e">
        <f>(Лист1!BC638/Лист1!$BF638)*100</f>
        <v>#DIV/0!</v>
      </c>
      <c r="AI638" s="14" t="e">
        <f>(Лист1!BD638/Лист1!$BF638)*100</f>
        <v>#DIV/0!</v>
      </c>
      <c r="AJ638" s="14" t="e">
        <f>(Лист1!BE638/Лист1!$BF638)*100</f>
        <v>#DIV/0!</v>
      </c>
    </row>
    <row r="639" spans="1:36" s="14" customFormat="1" x14ac:dyDescent="0.25">
      <c r="A639" s="14" t="str">
        <f>IF(Лист1!A639="","",Лист1!A639)</f>
        <v/>
      </c>
      <c r="B639" s="14" t="str">
        <f>IF(Лист1!B639="","",Лист1!B639)</f>
        <v/>
      </c>
      <c r="C639" s="14" t="str">
        <f>IF(Лист1!C639="","",Лист1!C639)</f>
        <v/>
      </c>
      <c r="D639" s="14" t="str">
        <f>IF(Лист1!D639="","",Лист1!D639)</f>
        <v/>
      </c>
      <c r="E639" s="14" t="str">
        <f>IF(Лист1!E639="","",Лист1!E639)</f>
        <v/>
      </c>
      <c r="F639" s="14" t="str">
        <f>IF(Лист1!F639="","",Лист1!F639)</f>
        <v/>
      </c>
      <c r="G639" s="14" t="e">
        <f>((Лист1!G639+Лист1!H639+Лист1!I639)/Лист1!J639)*100</f>
        <v>#DIV/0!</v>
      </c>
      <c r="H639" s="14" t="e">
        <f>Лист2!A633/Лист2!B633*100</f>
        <v>#DIV/0!</v>
      </c>
      <c r="I639" s="14" t="e">
        <f>Лист1!L639/Лист2!$B633*100</f>
        <v>#DIV/0!</v>
      </c>
      <c r="J639" s="14" t="e">
        <f>Лист1!M639/Лист2!$B633*100</f>
        <v>#DIV/0!</v>
      </c>
      <c r="K639" s="14" t="e">
        <f>Лист1!N639/Лист2!$B633*100</f>
        <v>#DIV/0!</v>
      </c>
      <c r="L639" s="14" t="e">
        <f>Лист1!O639/Лист2!$B633*100</f>
        <v>#DIV/0!</v>
      </c>
      <c r="M639" s="14" t="e">
        <f>Лист1!P639/Лист2!$B633*100</f>
        <v>#DIV/0!</v>
      </c>
      <c r="N639" s="14" t="e">
        <f>Лист1!Q639/Лист2!$B633*100</f>
        <v>#DIV/0!</v>
      </c>
      <c r="O639" s="14" t="e">
        <f>Лист1!R639/Лист2!$B633*100</f>
        <v>#DIV/0!</v>
      </c>
      <c r="P639" s="14" t="e">
        <f>Лист1!S639/Лист2!$B633*100</f>
        <v>#DIV/0!</v>
      </c>
      <c r="Q639" s="14" t="e">
        <f>Лист1!T639/Лист2!$B633*100</f>
        <v>#DIV/0!</v>
      </c>
      <c r="R639" s="14" t="e">
        <f>(Лист2!C633/Лист1!X639)*100</f>
        <v>#DIV/0!</v>
      </c>
      <c r="S639" s="14" t="e">
        <f>(Лист1!Y639/Лист1!Z639)*100</f>
        <v>#DIV/0!</v>
      </c>
      <c r="T639" s="14" t="e">
        <f>(Лист1!AA639/Лист1!$AD639)*100</f>
        <v>#DIV/0!</v>
      </c>
      <c r="U639" s="14" t="e">
        <f>(Лист1!AB639/Лист1!$AD639)*100</f>
        <v>#DIV/0!</v>
      </c>
      <c r="V639" s="14" t="e">
        <f>(Лист1!AC639/Лист1!$AD639)*100</f>
        <v>#DIV/0!</v>
      </c>
      <c r="W639" s="14" t="e">
        <f>(Лист1!AE639/Лист1!$AG639)*100</f>
        <v>#DIV/0!</v>
      </c>
      <c r="X639" s="14" t="e">
        <f>(Лист1!AF639/Лист1!$AG639)*100</f>
        <v>#DIV/0!</v>
      </c>
      <c r="Y639" s="14" t="e">
        <f>((Лист1!AH639+Лист1!AI639+Лист1!AJ639)/(Лист1!AK639+Лист1!AL639+Лист1!AM639))*100</f>
        <v>#DIV/0!</v>
      </c>
      <c r="Z639" s="14" t="e">
        <f>Лист1!AN639/Лист1!AO639</f>
        <v>#DIV/0!</v>
      </c>
      <c r="AA639" s="14" t="e">
        <f>(Лист1!AP639/Лист1!AQ639)*100</f>
        <v>#DIV/0!</v>
      </c>
      <c r="AB639" s="14" t="e">
        <f>(Лист1!AR639/Лист1!AS639)*100</f>
        <v>#DIV/0!</v>
      </c>
      <c r="AC639" s="14" t="e">
        <f>(Лист1!AT639/Лист1!AU639)*100</f>
        <v>#DIV/0!</v>
      </c>
      <c r="AD639" s="14" t="e">
        <f>(Лист1!AV639/Лист1!AW639)*100</f>
        <v>#DIV/0!</v>
      </c>
      <c r="AE639" s="14" t="e">
        <f>(Лист1!AX639/Лист1!AY639)*100</f>
        <v>#DIV/0!</v>
      </c>
      <c r="AF639" s="14" t="e">
        <f>(Лист1!AZ639/Лист1!BA639)*100</f>
        <v>#DIV/0!</v>
      </c>
      <c r="AG639" s="14" t="e">
        <f>(Лист1!BB639/Лист1!$BF639)*100</f>
        <v>#DIV/0!</v>
      </c>
      <c r="AH639" s="14" t="e">
        <f>(Лист1!BC639/Лист1!$BF639)*100</f>
        <v>#DIV/0!</v>
      </c>
      <c r="AI639" s="14" t="e">
        <f>(Лист1!BD639/Лист1!$BF639)*100</f>
        <v>#DIV/0!</v>
      </c>
      <c r="AJ639" s="14" t="e">
        <f>(Лист1!BE639/Лист1!$BF639)*100</f>
        <v>#DIV/0!</v>
      </c>
    </row>
    <row r="640" spans="1:36" s="14" customFormat="1" x14ac:dyDescent="0.25">
      <c r="A640" s="14" t="str">
        <f>IF(Лист1!A640="","",Лист1!A640)</f>
        <v/>
      </c>
      <c r="B640" s="14" t="str">
        <f>IF(Лист1!B640="","",Лист1!B640)</f>
        <v/>
      </c>
      <c r="C640" s="14" t="str">
        <f>IF(Лист1!C640="","",Лист1!C640)</f>
        <v/>
      </c>
      <c r="D640" s="14" t="str">
        <f>IF(Лист1!D640="","",Лист1!D640)</f>
        <v/>
      </c>
      <c r="E640" s="14" t="str">
        <f>IF(Лист1!E640="","",Лист1!E640)</f>
        <v/>
      </c>
      <c r="F640" s="14" t="str">
        <f>IF(Лист1!F640="","",Лист1!F640)</f>
        <v/>
      </c>
      <c r="G640" s="14" t="e">
        <f>((Лист1!G640+Лист1!H640+Лист1!I640)/Лист1!J640)*100</f>
        <v>#DIV/0!</v>
      </c>
      <c r="H640" s="14" t="e">
        <f>Лист2!A634/Лист2!B634*100</f>
        <v>#DIV/0!</v>
      </c>
      <c r="I640" s="14" t="e">
        <f>Лист1!L640/Лист2!$B634*100</f>
        <v>#DIV/0!</v>
      </c>
      <c r="J640" s="14" t="e">
        <f>Лист1!M640/Лист2!$B634*100</f>
        <v>#DIV/0!</v>
      </c>
      <c r="K640" s="14" t="e">
        <f>Лист1!N640/Лист2!$B634*100</f>
        <v>#DIV/0!</v>
      </c>
      <c r="L640" s="14" t="e">
        <f>Лист1!O640/Лист2!$B634*100</f>
        <v>#DIV/0!</v>
      </c>
      <c r="M640" s="14" t="e">
        <f>Лист1!P640/Лист2!$B634*100</f>
        <v>#DIV/0!</v>
      </c>
      <c r="N640" s="14" t="e">
        <f>Лист1!Q640/Лист2!$B634*100</f>
        <v>#DIV/0!</v>
      </c>
      <c r="O640" s="14" t="e">
        <f>Лист1!R640/Лист2!$B634*100</f>
        <v>#DIV/0!</v>
      </c>
      <c r="P640" s="14" t="e">
        <f>Лист1!S640/Лист2!$B634*100</f>
        <v>#DIV/0!</v>
      </c>
      <c r="Q640" s="14" t="e">
        <f>Лист1!T640/Лист2!$B634*100</f>
        <v>#DIV/0!</v>
      </c>
      <c r="R640" s="14" t="e">
        <f>(Лист2!C634/Лист1!X640)*100</f>
        <v>#DIV/0!</v>
      </c>
      <c r="S640" s="14" t="e">
        <f>(Лист1!Y640/Лист1!Z640)*100</f>
        <v>#DIV/0!</v>
      </c>
      <c r="T640" s="14" t="e">
        <f>(Лист1!AA640/Лист1!$AD640)*100</f>
        <v>#DIV/0!</v>
      </c>
      <c r="U640" s="14" t="e">
        <f>(Лист1!AB640/Лист1!$AD640)*100</f>
        <v>#DIV/0!</v>
      </c>
      <c r="V640" s="14" t="e">
        <f>(Лист1!AC640/Лист1!$AD640)*100</f>
        <v>#DIV/0!</v>
      </c>
      <c r="W640" s="14" t="e">
        <f>(Лист1!AE640/Лист1!$AG640)*100</f>
        <v>#DIV/0!</v>
      </c>
      <c r="X640" s="14" t="e">
        <f>(Лист1!AF640/Лист1!$AG640)*100</f>
        <v>#DIV/0!</v>
      </c>
      <c r="Y640" s="14" t="e">
        <f>((Лист1!AH640+Лист1!AI640+Лист1!AJ640)/(Лист1!AK640+Лист1!AL640+Лист1!AM640))*100</f>
        <v>#DIV/0!</v>
      </c>
      <c r="Z640" s="14" t="e">
        <f>Лист1!AN640/Лист1!AO640</f>
        <v>#DIV/0!</v>
      </c>
      <c r="AA640" s="14" t="e">
        <f>(Лист1!AP640/Лист1!AQ640)*100</f>
        <v>#DIV/0!</v>
      </c>
      <c r="AB640" s="14" t="e">
        <f>(Лист1!AR640/Лист1!AS640)*100</f>
        <v>#DIV/0!</v>
      </c>
      <c r="AC640" s="14" t="e">
        <f>(Лист1!AT640/Лист1!AU640)*100</f>
        <v>#DIV/0!</v>
      </c>
      <c r="AD640" s="14" t="e">
        <f>(Лист1!AV640/Лист1!AW640)*100</f>
        <v>#DIV/0!</v>
      </c>
      <c r="AE640" s="14" t="e">
        <f>(Лист1!AX640/Лист1!AY640)*100</f>
        <v>#DIV/0!</v>
      </c>
      <c r="AF640" s="14" t="e">
        <f>(Лист1!AZ640/Лист1!BA640)*100</f>
        <v>#DIV/0!</v>
      </c>
      <c r="AG640" s="14" t="e">
        <f>(Лист1!BB640/Лист1!$BF640)*100</f>
        <v>#DIV/0!</v>
      </c>
      <c r="AH640" s="14" t="e">
        <f>(Лист1!BC640/Лист1!$BF640)*100</f>
        <v>#DIV/0!</v>
      </c>
      <c r="AI640" s="14" t="e">
        <f>(Лист1!BD640/Лист1!$BF640)*100</f>
        <v>#DIV/0!</v>
      </c>
      <c r="AJ640" s="14" t="e">
        <f>(Лист1!BE640/Лист1!$BF640)*100</f>
        <v>#DIV/0!</v>
      </c>
    </row>
    <row r="641" spans="1:36" s="14" customFormat="1" x14ac:dyDescent="0.25">
      <c r="A641" s="14" t="str">
        <f>IF(Лист1!A641="","",Лист1!A641)</f>
        <v/>
      </c>
      <c r="B641" s="14" t="str">
        <f>IF(Лист1!B641="","",Лист1!B641)</f>
        <v/>
      </c>
      <c r="C641" s="14" t="str">
        <f>IF(Лист1!C641="","",Лист1!C641)</f>
        <v/>
      </c>
      <c r="D641" s="14" t="str">
        <f>IF(Лист1!D641="","",Лист1!D641)</f>
        <v/>
      </c>
      <c r="E641" s="14" t="str">
        <f>IF(Лист1!E641="","",Лист1!E641)</f>
        <v/>
      </c>
      <c r="F641" s="14" t="str">
        <f>IF(Лист1!F641="","",Лист1!F641)</f>
        <v/>
      </c>
      <c r="G641" s="14" t="e">
        <f>((Лист1!G641+Лист1!H641+Лист1!I641)/Лист1!J641)*100</f>
        <v>#DIV/0!</v>
      </c>
      <c r="H641" s="14" t="e">
        <f>Лист2!A635/Лист2!B635*100</f>
        <v>#DIV/0!</v>
      </c>
      <c r="I641" s="14" t="e">
        <f>Лист1!L641/Лист2!$B635*100</f>
        <v>#DIV/0!</v>
      </c>
      <c r="J641" s="14" t="e">
        <f>Лист1!M641/Лист2!$B635*100</f>
        <v>#DIV/0!</v>
      </c>
      <c r="K641" s="14" t="e">
        <f>Лист1!N641/Лист2!$B635*100</f>
        <v>#DIV/0!</v>
      </c>
      <c r="L641" s="14" t="e">
        <f>Лист1!O641/Лист2!$B635*100</f>
        <v>#DIV/0!</v>
      </c>
      <c r="M641" s="14" t="e">
        <f>Лист1!P641/Лист2!$B635*100</f>
        <v>#DIV/0!</v>
      </c>
      <c r="N641" s="14" t="e">
        <f>Лист1!Q641/Лист2!$B635*100</f>
        <v>#DIV/0!</v>
      </c>
      <c r="O641" s="14" t="e">
        <f>Лист1!R641/Лист2!$B635*100</f>
        <v>#DIV/0!</v>
      </c>
      <c r="P641" s="14" t="e">
        <f>Лист1!S641/Лист2!$B635*100</f>
        <v>#DIV/0!</v>
      </c>
      <c r="Q641" s="14" t="e">
        <f>Лист1!T641/Лист2!$B635*100</f>
        <v>#DIV/0!</v>
      </c>
      <c r="R641" s="14" t="e">
        <f>(Лист2!C635/Лист1!X641)*100</f>
        <v>#DIV/0!</v>
      </c>
      <c r="S641" s="14" t="e">
        <f>(Лист1!Y641/Лист1!Z641)*100</f>
        <v>#DIV/0!</v>
      </c>
      <c r="T641" s="14" t="e">
        <f>(Лист1!AA641/Лист1!$AD641)*100</f>
        <v>#DIV/0!</v>
      </c>
      <c r="U641" s="14" t="e">
        <f>(Лист1!AB641/Лист1!$AD641)*100</f>
        <v>#DIV/0!</v>
      </c>
      <c r="V641" s="14" t="e">
        <f>(Лист1!AC641/Лист1!$AD641)*100</f>
        <v>#DIV/0!</v>
      </c>
      <c r="W641" s="14" t="e">
        <f>(Лист1!AE641/Лист1!$AG641)*100</f>
        <v>#DIV/0!</v>
      </c>
      <c r="X641" s="14" t="e">
        <f>(Лист1!AF641/Лист1!$AG641)*100</f>
        <v>#DIV/0!</v>
      </c>
      <c r="Y641" s="14" t="e">
        <f>((Лист1!AH641+Лист1!AI641+Лист1!AJ641)/(Лист1!AK641+Лист1!AL641+Лист1!AM641))*100</f>
        <v>#DIV/0!</v>
      </c>
      <c r="Z641" s="14" t="e">
        <f>Лист1!AN641/Лист1!AO641</f>
        <v>#DIV/0!</v>
      </c>
      <c r="AA641" s="14" t="e">
        <f>(Лист1!AP641/Лист1!AQ641)*100</f>
        <v>#DIV/0!</v>
      </c>
      <c r="AB641" s="14" t="e">
        <f>(Лист1!AR641/Лист1!AS641)*100</f>
        <v>#DIV/0!</v>
      </c>
      <c r="AC641" s="14" t="e">
        <f>(Лист1!AT641/Лист1!AU641)*100</f>
        <v>#DIV/0!</v>
      </c>
      <c r="AD641" s="14" t="e">
        <f>(Лист1!AV641/Лист1!AW641)*100</f>
        <v>#DIV/0!</v>
      </c>
      <c r="AE641" s="14" t="e">
        <f>(Лист1!AX641/Лист1!AY641)*100</f>
        <v>#DIV/0!</v>
      </c>
      <c r="AF641" s="14" t="e">
        <f>(Лист1!AZ641/Лист1!BA641)*100</f>
        <v>#DIV/0!</v>
      </c>
      <c r="AG641" s="14" t="e">
        <f>(Лист1!BB641/Лист1!$BF641)*100</f>
        <v>#DIV/0!</v>
      </c>
      <c r="AH641" s="14" t="e">
        <f>(Лист1!BC641/Лист1!$BF641)*100</f>
        <v>#DIV/0!</v>
      </c>
      <c r="AI641" s="14" t="e">
        <f>(Лист1!BD641/Лист1!$BF641)*100</f>
        <v>#DIV/0!</v>
      </c>
      <c r="AJ641" s="14" t="e">
        <f>(Лист1!BE641/Лист1!$BF641)*100</f>
        <v>#DIV/0!</v>
      </c>
    </row>
    <row r="642" spans="1:36" s="14" customFormat="1" x14ac:dyDescent="0.25">
      <c r="A642" s="14" t="str">
        <f>IF(Лист1!A642="","",Лист1!A642)</f>
        <v/>
      </c>
      <c r="B642" s="14" t="str">
        <f>IF(Лист1!B642="","",Лист1!B642)</f>
        <v/>
      </c>
      <c r="C642" s="14" t="str">
        <f>IF(Лист1!C642="","",Лист1!C642)</f>
        <v/>
      </c>
      <c r="D642" s="14" t="str">
        <f>IF(Лист1!D642="","",Лист1!D642)</f>
        <v/>
      </c>
      <c r="E642" s="14" t="str">
        <f>IF(Лист1!E642="","",Лист1!E642)</f>
        <v/>
      </c>
      <c r="F642" s="14" t="str">
        <f>IF(Лист1!F642="","",Лист1!F642)</f>
        <v/>
      </c>
      <c r="G642" s="14" t="e">
        <f>((Лист1!G642+Лист1!H642+Лист1!I642)/Лист1!J642)*100</f>
        <v>#DIV/0!</v>
      </c>
      <c r="H642" s="14" t="e">
        <f>Лист2!A636/Лист2!B636*100</f>
        <v>#DIV/0!</v>
      </c>
      <c r="I642" s="14" t="e">
        <f>Лист1!L642/Лист2!$B636*100</f>
        <v>#DIV/0!</v>
      </c>
      <c r="J642" s="14" t="e">
        <f>Лист1!M642/Лист2!$B636*100</f>
        <v>#DIV/0!</v>
      </c>
      <c r="K642" s="14" t="e">
        <f>Лист1!N642/Лист2!$B636*100</f>
        <v>#DIV/0!</v>
      </c>
      <c r="L642" s="14" t="e">
        <f>Лист1!O642/Лист2!$B636*100</f>
        <v>#DIV/0!</v>
      </c>
      <c r="M642" s="14" t="e">
        <f>Лист1!P642/Лист2!$B636*100</f>
        <v>#DIV/0!</v>
      </c>
      <c r="N642" s="14" t="e">
        <f>Лист1!Q642/Лист2!$B636*100</f>
        <v>#DIV/0!</v>
      </c>
      <c r="O642" s="14" t="e">
        <f>Лист1!R642/Лист2!$B636*100</f>
        <v>#DIV/0!</v>
      </c>
      <c r="P642" s="14" t="e">
        <f>Лист1!S642/Лист2!$B636*100</f>
        <v>#DIV/0!</v>
      </c>
      <c r="Q642" s="14" t="e">
        <f>Лист1!T642/Лист2!$B636*100</f>
        <v>#DIV/0!</v>
      </c>
      <c r="R642" s="14" t="e">
        <f>(Лист2!C636/Лист1!X642)*100</f>
        <v>#DIV/0!</v>
      </c>
      <c r="S642" s="14" t="e">
        <f>(Лист1!Y642/Лист1!Z642)*100</f>
        <v>#DIV/0!</v>
      </c>
      <c r="T642" s="14" t="e">
        <f>(Лист1!AA642/Лист1!$AD642)*100</f>
        <v>#DIV/0!</v>
      </c>
      <c r="U642" s="14" t="e">
        <f>(Лист1!AB642/Лист1!$AD642)*100</f>
        <v>#DIV/0!</v>
      </c>
      <c r="V642" s="14" t="e">
        <f>(Лист1!AC642/Лист1!$AD642)*100</f>
        <v>#DIV/0!</v>
      </c>
      <c r="W642" s="14" t="e">
        <f>(Лист1!AE642/Лист1!$AG642)*100</f>
        <v>#DIV/0!</v>
      </c>
      <c r="X642" s="14" t="e">
        <f>(Лист1!AF642/Лист1!$AG642)*100</f>
        <v>#DIV/0!</v>
      </c>
      <c r="Y642" s="14" t="e">
        <f>((Лист1!AH642+Лист1!AI642+Лист1!AJ642)/(Лист1!AK642+Лист1!AL642+Лист1!AM642))*100</f>
        <v>#DIV/0!</v>
      </c>
      <c r="Z642" s="14" t="e">
        <f>Лист1!AN642/Лист1!AO642</f>
        <v>#DIV/0!</v>
      </c>
      <c r="AA642" s="14" t="e">
        <f>(Лист1!AP642/Лист1!AQ642)*100</f>
        <v>#DIV/0!</v>
      </c>
      <c r="AB642" s="14" t="e">
        <f>(Лист1!AR642/Лист1!AS642)*100</f>
        <v>#DIV/0!</v>
      </c>
      <c r="AC642" s="14" t="e">
        <f>(Лист1!AT642/Лист1!AU642)*100</f>
        <v>#DIV/0!</v>
      </c>
      <c r="AD642" s="14" t="e">
        <f>(Лист1!AV642/Лист1!AW642)*100</f>
        <v>#DIV/0!</v>
      </c>
      <c r="AE642" s="14" t="e">
        <f>(Лист1!AX642/Лист1!AY642)*100</f>
        <v>#DIV/0!</v>
      </c>
      <c r="AF642" s="14" t="e">
        <f>(Лист1!AZ642/Лист1!BA642)*100</f>
        <v>#DIV/0!</v>
      </c>
      <c r="AG642" s="14" t="e">
        <f>(Лист1!BB642/Лист1!$BF642)*100</f>
        <v>#DIV/0!</v>
      </c>
      <c r="AH642" s="14" t="e">
        <f>(Лист1!BC642/Лист1!$BF642)*100</f>
        <v>#DIV/0!</v>
      </c>
      <c r="AI642" s="14" t="e">
        <f>(Лист1!BD642/Лист1!$BF642)*100</f>
        <v>#DIV/0!</v>
      </c>
      <c r="AJ642" s="14" t="e">
        <f>(Лист1!BE642/Лист1!$BF642)*100</f>
        <v>#DIV/0!</v>
      </c>
    </row>
    <row r="643" spans="1:36" s="14" customFormat="1" x14ac:dyDescent="0.25">
      <c r="A643" s="14" t="str">
        <f>IF(Лист1!A643="","",Лист1!A643)</f>
        <v/>
      </c>
      <c r="B643" s="14" t="str">
        <f>IF(Лист1!B643="","",Лист1!B643)</f>
        <v/>
      </c>
      <c r="C643" s="14" t="str">
        <f>IF(Лист1!C643="","",Лист1!C643)</f>
        <v/>
      </c>
      <c r="D643" s="14" t="str">
        <f>IF(Лист1!D643="","",Лист1!D643)</f>
        <v/>
      </c>
      <c r="E643" s="14" t="str">
        <f>IF(Лист1!E643="","",Лист1!E643)</f>
        <v/>
      </c>
      <c r="F643" s="14" t="str">
        <f>IF(Лист1!F643="","",Лист1!F643)</f>
        <v/>
      </c>
      <c r="G643" s="14" t="e">
        <f>((Лист1!G643+Лист1!H643+Лист1!I643)/Лист1!J643)*100</f>
        <v>#DIV/0!</v>
      </c>
      <c r="H643" s="14" t="e">
        <f>Лист2!A637/Лист2!B637*100</f>
        <v>#DIV/0!</v>
      </c>
      <c r="I643" s="14" t="e">
        <f>Лист1!L643/Лист2!$B637*100</f>
        <v>#DIV/0!</v>
      </c>
      <c r="J643" s="14" t="e">
        <f>Лист1!M643/Лист2!$B637*100</f>
        <v>#DIV/0!</v>
      </c>
      <c r="K643" s="14" t="e">
        <f>Лист1!N643/Лист2!$B637*100</f>
        <v>#DIV/0!</v>
      </c>
      <c r="L643" s="14" t="e">
        <f>Лист1!O643/Лист2!$B637*100</f>
        <v>#DIV/0!</v>
      </c>
      <c r="M643" s="14" t="e">
        <f>Лист1!P643/Лист2!$B637*100</f>
        <v>#DIV/0!</v>
      </c>
      <c r="N643" s="14" t="e">
        <f>Лист1!Q643/Лист2!$B637*100</f>
        <v>#DIV/0!</v>
      </c>
      <c r="O643" s="14" t="e">
        <f>Лист1!R643/Лист2!$B637*100</f>
        <v>#DIV/0!</v>
      </c>
      <c r="P643" s="14" t="e">
        <f>Лист1!S643/Лист2!$B637*100</f>
        <v>#DIV/0!</v>
      </c>
      <c r="Q643" s="14" t="e">
        <f>Лист1!T643/Лист2!$B637*100</f>
        <v>#DIV/0!</v>
      </c>
      <c r="R643" s="14" t="e">
        <f>(Лист2!C637/Лист1!X643)*100</f>
        <v>#DIV/0!</v>
      </c>
      <c r="S643" s="14" t="e">
        <f>(Лист1!Y643/Лист1!Z643)*100</f>
        <v>#DIV/0!</v>
      </c>
      <c r="T643" s="14" t="e">
        <f>(Лист1!AA643/Лист1!$AD643)*100</f>
        <v>#DIV/0!</v>
      </c>
      <c r="U643" s="14" t="e">
        <f>(Лист1!AB643/Лист1!$AD643)*100</f>
        <v>#DIV/0!</v>
      </c>
      <c r="V643" s="14" t="e">
        <f>(Лист1!AC643/Лист1!$AD643)*100</f>
        <v>#DIV/0!</v>
      </c>
      <c r="W643" s="14" t="e">
        <f>(Лист1!AE643/Лист1!$AG643)*100</f>
        <v>#DIV/0!</v>
      </c>
      <c r="X643" s="14" t="e">
        <f>(Лист1!AF643/Лист1!$AG643)*100</f>
        <v>#DIV/0!</v>
      </c>
      <c r="Y643" s="14" t="e">
        <f>((Лист1!AH643+Лист1!AI643+Лист1!AJ643)/(Лист1!AK643+Лист1!AL643+Лист1!AM643))*100</f>
        <v>#DIV/0!</v>
      </c>
      <c r="Z643" s="14" t="e">
        <f>Лист1!AN643/Лист1!AO643</f>
        <v>#DIV/0!</v>
      </c>
      <c r="AA643" s="14" t="e">
        <f>(Лист1!AP643/Лист1!AQ643)*100</f>
        <v>#DIV/0!</v>
      </c>
      <c r="AB643" s="14" t="e">
        <f>(Лист1!AR643/Лист1!AS643)*100</f>
        <v>#DIV/0!</v>
      </c>
      <c r="AC643" s="14" t="e">
        <f>(Лист1!AT643/Лист1!AU643)*100</f>
        <v>#DIV/0!</v>
      </c>
      <c r="AD643" s="14" t="e">
        <f>(Лист1!AV643/Лист1!AW643)*100</f>
        <v>#DIV/0!</v>
      </c>
      <c r="AE643" s="14" t="e">
        <f>(Лист1!AX643/Лист1!AY643)*100</f>
        <v>#DIV/0!</v>
      </c>
      <c r="AF643" s="14" t="e">
        <f>(Лист1!AZ643/Лист1!BA643)*100</f>
        <v>#DIV/0!</v>
      </c>
      <c r="AG643" s="14" t="e">
        <f>(Лист1!BB643/Лист1!$BF643)*100</f>
        <v>#DIV/0!</v>
      </c>
      <c r="AH643" s="14" t="e">
        <f>(Лист1!BC643/Лист1!$BF643)*100</f>
        <v>#DIV/0!</v>
      </c>
      <c r="AI643" s="14" t="e">
        <f>(Лист1!BD643/Лист1!$BF643)*100</f>
        <v>#DIV/0!</v>
      </c>
      <c r="AJ643" s="14" t="e">
        <f>(Лист1!BE643/Лист1!$BF643)*100</f>
        <v>#DIV/0!</v>
      </c>
    </row>
    <row r="644" spans="1:36" s="14" customFormat="1" x14ac:dyDescent="0.25">
      <c r="A644" s="14" t="str">
        <f>IF(Лист1!A644="","",Лист1!A644)</f>
        <v/>
      </c>
      <c r="B644" s="14" t="str">
        <f>IF(Лист1!B644="","",Лист1!B644)</f>
        <v/>
      </c>
      <c r="C644" s="14" t="str">
        <f>IF(Лист1!C644="","",Лист1!C644)</f>
        <v/>
      </c>
      <c r="D644" s="14" t="str">
        <f>IF(Лист1!D644="","",Лист1!D644)</f>
        <v/>
      </c>
      <c r="E644" s="14" t="str">
        <f>IF(Лист1!E644="","",Лист1!E644)</f>
        <v/>
      </c>
      <c r="F644" s="14" t="str">
        <f>IF(Лист1!F644="","",Лист1!F644)</f>
        <v/>
      </c>
      <c r="G644" s="14" t="e">
        <f>((Лист1!G644+Лист1!H644+Лист1!I644)/Лист1!J644)*100</f>
        <v>#DIV/0!</v>
      </c>
      <c r="H644" s="14" t="e">
        <f>Лист2!A638/Лист2!B638*100</f>
        <v>#DIV/0!</v>
      </c>
      <c r="I644" s="14" t="e">
        <f>Лист1!L644/Лист2!$B638*100</f>
        <v>#DIV/0!</v>
      </c>
      <c r="J644" s="14" t="e">
        <f>Лист1!M644/Лист2!$B638*100</f>
        <v>#DIV/0!</v>
      </c>
      <c r="K644" s="14" t="e">
        <f>Лист1!N644/Лист2!$B638*100</f>
        <v>#DIV/0!</v>
      </c>
      <c r="L644" s="14" t="e">
        <f>Лист1!O644/Лист2!$B638*100</f>
        <v>#DIV/0!</v>
      </c>
      <c r="M644" s="14" t="e">
        <f>Лист1!P644/Лист2!$B638*100</f>
        <v>#DIV/0!</v>
      </c>
      <c r="N644" s="14" t="e">
        <f>Лист1!Q644/Лист2!$B638*100</f>
        <v>#DIV/0!</v>
      </c>
      <c r="O644" s="14" t="e">
        <f>Лист1!R644/Лист2!$B638*100</f>
        <v>#DIV/0!</v>
      </c>
      <c r="P644" s="14" t="e">
        <f>Лист1!S644/Лист2!$B638*100</f>
        <v>#DIV/0!</v>
      </c>
      <c r="Q644" s="14" t="e">
        <f>Лист1!T644/Лист2!$B638*100</f>
        <v>#DIV/0!</v>
      </c>
      <c r="R644" s="14" t="e">
        <f>(Лист2!C638/Лист1!X644)*100</f>
        <v>#DIV/0!</v>
      </c>
      <c r="S644" s="14" t="e">
        <f>(Лист1!Y644/Лист1!Z644)*100</f>
        <v>#DIV/0!</v>
      </c>
      <c r="T644" s="14" t="e">
        <f>(Лист1!AA644/Лист1!$AD644)*100</f>
        <v>#DIV/0!</v>
      </c>
      <c r="U644" s="14" t="e">
        <f>(Лист1!AB644/Лист1!$AD644)*100</f>
        <v>#DIV/0!</v>
      </c>
      <c r="V644" s="14" t="e">
        <f>(Лист1!AC644/Лист1!$AD644)*100</f>
        <v>#DIV/0!</v>
      </c>
      <c r="W644" s="14" t="e">
        <f>(Лист1!AE644/Лист1!$AG644)*100</f>
        <v>#DIV/0!</v>
      </c>
      <c r="X644" s="14" t="e">
        <f>(Лист1!AF644/Лист1!$AG644)*100</f>
        <v>#DIV/0!</v>
      </c>
      <c r="Y644" s="14" t="e">
        <f>((Лист1!AH644+Лист1!AI644+Лист1!AJ644)/(Лист1!AK644+Лист1!AL644+Лист1!AM644))*100</f>
        <v>#DIV/0!</v>
      </c>
      <c r="Z644" s="14" t="e">
        <f>Лист1!AN644/Лист1!AO644</f>
        <v>#DIV/0!</v>
      </c>
      <c r="AA644" s="14" t="e">
        <f>(Лист1!AP644/Лист1!AQ644)*100</f>
        <v>#DIV/0!</v>
      </c>
      <c r="AB644" s="14" t="e">
        <f>(Лист1!AR644/Лист1!AS644)*100</f>
        <v>#DIV/0!</v>
      </c>
      <c r="AC644" s="14" t="e">
        <f>(Лист1!AT644/Лист1!AU644)*100</f>
        <v>#DIV/0!</v>
      </c>
      <c r="AD644" s="14" t="e">
        <f>(Лист1!AV644/Лист1!AW644)*100</f>
        <v>#DIV/0!</v>
      </c>
      <c r="AE644" s="14" t="e">
        <f>(Лист1!AX644/Лист1!AY644)*100</f>
        <v>#DIV/0!</v>
      </c>
      <c r="AF644" s="14" t="e">
        <f>(Лист1!AZ644/Лист1!BA644)*100</f>
        <v>#DIV/0!</v>
      </c>
      <c r="AG644" s="14" t="e">
        <f>(Лист1!BB644/Лист1!$BF644)*100</f>
        <v>#DIV/0!</v>
      </c>
      <c r="AH644" s="14" t="e">
        <f>(Лист1!BC644/Лист1!$BF644)*100</f>
        <v>#DIV/0!</v>
      </c>
      <c r="AI644" s="14" t="e">
        <f>(Лист1!BD644/Лист1!$BF644)*100</f>
        <v>#DIV/0!</v>
      </c>
      <c r="AJ644" s="14" t="e">
        <f>(Лист1!BE644/Лист1!$BF644)*100</f>
        <v>#DIV/0!</v>
      </c>
    </row>
    <row r="645" spans="1:36" s="14" customFormat="1" x14ac:dyDescent="0.25">
      <c r="A645" s="14" t="str">
        <f>IF(Лист1!A645="","",Лист1!A645)</f>
        <v/>
      </c>
      <c r="B645" s="14" t="str">
        <f>IF(Лист1!B645="","",Лист1!B645)</f>
        <v/>
      </c>
      <c r="C645" s="14" t="str">
        <f>IF(Лист1!C645="","",Лист1!C645)</f>
        <v/>
      </c>
      <c r="D645" s="14" t="str">
        <f>IF(Лист1!D645="","",Лист1!D645)</f>
        <v/>
      </c>
      <c r="E645" s="14" t="str">
        <f>IF(Лист1!E645="","",Лист1!E645)</f>
        <v/>
      </c>
      <c r="F645" s="14" t="str">
        <f>IF(Лист1!F645="","",Лист1!F645)</f>
        <v/>
      </c>
      <c r="G645" s="14" t="e">
        <f>((Лист1!G645+Лист1!H645+Лист1!I645)/Лист1!J645)*100</f>
        <v>#DIV/0!</v>
      </c>
      <c r="H645" s="14" t="e">
        <f>Лист2!A639/Лист2!B639*100</f>
        <v>#DIV/0!</v>
      </c>
      <c r="I645" s="14" t="e">
        <f>Лист1!L645/Лист2!$B639*100</f>
        <v>#DIV/0!</v>
      </c>
      <c r="J645" s="14" t="e">
        <f>Лист1!M645/Лист2!$B639*100</f>
        <v>#DIV/0!</v>
      </c>
      <c r="K645" s="14" t="e">
        <f>Лист1!N645/Лист2!$B639*100</f>
        <v>#DIV/0!</v>
      </c>
      <c r="L645" s="14" t="e">
        <f>Лист1!O645/Лист2!$B639*100</f>
        <v>#DIV/0!</v>
      </c>
      <c r="M645" s="14" t="e">
        <f>Лист1!P645/Лист2!$B639*100</f>
        <v>#DIV/0!</v>
      </c>
      <c r="N645" s="14" t="e">
        <f>Лист1!Q645/Лист2!$B639*100</f>
        <v>#DIV/0!</v>
      </c>
      <c r="O645" s="14" t="e">
        <f>Лист1!R645/Лист2!$B639*100</f>
        <v>#DIV/0!</v>
      </c>
      <c r="P645" s="14" t="e">
        <f>Лист1!S645/Лист2!$B639*100</f>
        <v>#DIV/0!</v>
      </c>
      <c r="Q645" s="14" t="e">
        <f>Лист1!T645/Лист2!$B639*100</f>
        <v>#DIV/0!</v>
      </c>
      <c r="R645" s="14" t="e">
        <f>(Лист2!C639/Лист1!X645)*100</f>
        <v>#DIV/0!</v>
      </c>
      <c r="S645" s="14" t="e">
        <f>(Лист1!Y645/Лист1!Z645)*100</f>
        <v>#DIV/0!</v>
      </c>
      <c r="T645" s="14" t="e">
        <f>(Лист1!AA645/Лист1!$AD645)*100</f>
        <v>#DIV/0!</v>
      </c>
      <c r="U645" s="14" t="e">
        <f>(Лист1!AB645/Лист1!$AD645)*100</f>
        <v>#DIV/0!</v>
      </c>
      <c r="V645" s="14" t="e">
        <f>(Лист1!AC645/Лист1!$AD645)*100</f>
        <v>#DIV/0!</v>
      </c>
      <c r="W645" s="14" t="e">
        <f>(Лист1!AE645/Лист1!$AG645)*100</f>
        <v>#DIV/0!</v>
      </c>
      <c r="X645" s="14" t="e">
        <f>(Лист1!AF645/Лист1!$AG645)*100</f>
        <v>#DIV/0!</v>
      </c>
      <c r="Y645" s="14" t="e">
        <f>((Лист1!AH645+Лист1!AI645+Лист1!AJ645)/(Лист1!AK645+Лист1!AL645+Лист1!AM645))*100</f>
        <v>#DIV/0!</v>
      </c>
      <c r="Z645" s="14" t="e">
        <f>Лист1!AN645/Лист1!AO645</f>
        <v>#DIV/0!</v>
      </c>
      <c r="AA645" s="14" t="e">
        <f>(Лист1!AP645/Лист1!AQ645)*100</f>
        <v>#DIV/0!</v>
      </c>
      <c r="AB645" s="14" t="e">
        <f>(Лист1!AR645/Лист1!AS645)*100</f>
        <v>#DIV/0!</v>
      </c>
      <c r="AC645" s="14" t="e">
        <f>(Лист1!AT645/Лист1!AU645)*100</f>
        <v>#DIV/0!</v>
      </c>
      <c r="AD645" s="14" t="e">
        <f>(Лист1!AV645/Лист1!AW645)*100</f>
        <v>#DIV/0!</v>
      </c>
      <c r="AE645" s="14" t="e">
        <f>(Лист1!AX645/Лист1!AY645)*100</f>
        <v>#DIV/0!</v>
      </c>
      <c r="AF645" s="14" t="e">
        <f>(Лист1!AZ645/Лист1!BA645)*100</f>
        <v>#DIV/0!</v>
      </c>
      <c r="AG645" s="14" t="e">
        <f>(Лист1!BB645/Лист1!$BF645)*100</f>
        <v>#DIV/0!</v>
      </c>
      <c r="AH645" s="14" t="e">
        <f>(Лист1!BC645/Лист1!$BF645)*100</f>
        <v>#DIV/0!</v>
      </c>
      <c r="AI645" s="14" t="e">
        <f>(Лист1!BD645/Лист1!$BF645)*100</f>
        <v>#DIV/0!</v>
      </c>
      <c r="AJ645" s="14" t="e">
        <f>(Лист1!BE645/Лист1!$BF645)*100</f>
        <v>#DIV/0!</v>
      </c>
    </row>
    <row r="646" spans="1:36" s="14" customFormat="1" x14ac:dyDescent="0.25">
      <c r="A646" s="14" t="str">
        <f>IF(Лист1!A646="","",Лист1!A646)</f>
        <v/>
      </c>
      <c r="B646" s="14" t="str">
        <f>IF(Лист1!B646="","",Лист1!B646)</f>
        <v/>
      </c>
      <c r="C646" s="14" t="str">
        <f>IF(Лист1!C646="","",Лист1!C646)</f>
        <v/>
      </c>
      <c r="D646" s="14" t="str">
        <f>IF(Лист1!D646="","",Лист1!D646)</f>
        <v/>
      </c>
      <c r="E646" s="14" t="str">
        <f>IF(Лист1!E646="","",Лист1!E646)</f>
        <v/>
      </c>
      <c r="F646" s="14" t="str">
        <f>IF(Лист1!F646="","",Лист1!F646)</f>
        <v/>
      </c>
      <c r="G646" s="14" t="e">
        <f>((Лист1!G646+Лист1!H646+Лист1!I646)/Лист1!J646)*100</f>
        <v>#DIV/0!</v>
      </c>
      <c r="H646" s="14" t="e">
        <f>Лист2!A640/Лист2!B640*100</f>
        <v>#DIV/0!</v>
      </c>
      <c r="I646" s="14" t="e">
        <f>Лист1!L646/Лист2!$B640*100</f>
        <v>#DIV/0!</v>
      </c>
      <c r="J646" s="14" t="e">
        <f>Лист1!M646/Лист2!$B640*100</f>
        <v>#DIV/0!</v>
      </c>
      <c r="K646" s="14" t="e">
        <f>Лист1!N646/Лист2!$B640*100</f>
        <v>#DIV/0!</v>
      </c>
      <c r="L646" s="14" t="e">
        <f>Лист1!O646/Лист2!$B640*100</f>
        <v>#DIV/0!</v>
      </c>
      <c r="M646" s="14" t="e">
        <f>Лист1!P646/Лист2!$B640*100</f>
        <v>#DIV/0!</v>
      </c>
      <c r="N646" s="14" t="e">
        <f>Лист1!Q646/Лист2!$B640*100</f>
        <v>#DIV/0!</v>
      </c>
      <c r="O646" s="14" t="e">
        <f>Лист1!R646/Лист2!$B640*100</f>
        <v>#DIV/0!</v>
      </c>
      <c r="P646" s="14" t="e">
        <f>Лист1!S646/Лист2!$B640*100</f>
        <v>#DIV/0!</v>
      </c>
      <c r="Q646" s="14" t="e">
        <f>Лист1!T646/Лист2!$B640*100</f>
        <v>#DIV/0!</v>
      </c>
      <c r="R646" s="14" t="e">
        <f>(Лист2!C640/Лист1!X646)*100</f>
        <v>#DIV/0!</v>
      </c>
      <c r="S646" s="14" t="e">
        <f>(Лист1!Y646/Лист1!Z646)*100</f>
        <v>#DIV/0!</v>
      </c>
      <c r="T646" s="14" t="e">
        <f>(Лист1!AA646/Лист1!$AD646)*100</f>
        <v>#DIV/0!</v>
      </c>
      <c r="U646" s="14" t="e">
        <f>(Лист1!AB646/Лист1!$AD646)*100</f>
        <v>#DIV/0!</v>
      </c>
      <c r="V646" s="14" t="e">
        <f>(Лист1!AC646/Лист1!$AD646)*100</f>
        <v>#DIV/0!</v>
      </c>
      <c r="W646" s="14" t="e">
        <f>(Лист1!AE646/Лист1!$AG646)*100</f>
        <v>#DIV/0!</v>
      </c>
      <c r="X646" s="14" t="e">
        <f>(Лист1!AF646/Лист1!$AG646)*100</f>
        <v>#DIV/0!</v>
      </c>
      <c r="Y646" s="14" t="e">
        <f>((Лист1!AH646+Лист1!AI646+Лист1!AJ646)/(Лист1!AK646+Лист1!AL646+Лист1!AM646))*100</f>
        <v>#DIV/0!</v>
      </c>
      <c r="Z646" s="14" t="e">
        <f>Лист1!AN646/Лист1!AO646</f>
        <v>#DIV/0!</v>
      </c>
      <c r="AA646" s="14" t="e">
        <f>(Лист1!AP646/Лист1!AQ646)*100</f>
        <v>#DIV/0!</v>
      </c>
      <c r="AB646" s="14" t="e">
        <f>(Лист1!AR646/Лист1!AS646)*100</f>
        <v>#DIV/0!</v>
      </c>
      <c r="AC646" s="14" t="e">
        <f>(Лист1!AT646/Лист1!AU646)*100</f>
        <v>#DIV/0!</v>
      </c>
      <c r="AD646" s="14" t="e">
        <f>(Лист1!AV646/Лист1!AW646)*100</f>
        <v>#DIV/0!</v>
      </c>
      <c r="AE646" s="14" t="e">
        <f>(Лист1!AX646/Лист1!AY646)*100</f>
        <v>#DIV/0!</v>
      </c>
      <c r="AF646" s="14" t="e">
        <f>(Лист1!AZ646/Лист1!BA646)*100</f>
        <v>#DIV/0!</v>
      </c>
      <c r="AG646" s="14" t="e">
        <f>(Лист1!BB646/Лист1!$BF646)*100</f>
        <v>#DIV/0!</v>
      </c>
      <c r="AH646" s="14" t="e">
        <f>(Лист1!BC646/Лист1!$BF646)*100</f>
        <v>#DIV/0!</v>
      </c>
      <c r="AI646" s="14" t="e">
        <f>(Лист1!BD646/Лист1!$BF646)*100</f>
        <v>#DIV/0!</v>
      </c>
      <c r="AJ646" s="14" t="e">
        <f>(Лист1!BE646/Лист1!$BF646)*100</f>
        <v>#DIV/0!</v>
      </c>
    </row>
    <row r="647" spans="1:36" s="14" customFormat="1" x14ac:dyDescent="0.25">
      <c r="A647" s="14" t="str">
        <f>IF(Лист1!A647="","",Лист1!A647)</f>
        <v/>
      </c>
      <c r="B647" s="14" t="str">
        <f>IF(Лист1!B647="","",Лист1!B647)</f>
        <v/>
      </c>
      <c r="C647" s="14" t="str">
        <f>IF(Лист1!C647="","",Лист1!C647)</f>
        <v/>
      </c>
      <c r="D647" s="14" t="str">
        <f>IF(Лист1!D647="","",Лист1!D647)</f>
        <v/>
      </c>
      <c r="E647" s="14" t="str">
        <f>IF(Лист1!E647="","",Лист1!E647)</f>
        <v/>
      </c>
      <c r="F647" s="14" t="str">
        <f>IF(Лист1!F647="","",Лист1!F647)</f>
        <v/>
      </c>
      <c r="G647" s="14" t="e">
        <f>((Лист1!G647+Лист1!H647+Лист1!I647)/Лист1!J647)*100</f>
        <v>#DIV/0!</v>
      </c>
      <c r="H647" s="14" t="e">
        <f>Лист2!A641/Лист2!B641*100</f>
        <v>#DIV/0!</v>
      </c>
      <c r="I647" s="14" t="e">
        <f>Лист1!L647/Лист2!$B641*100</f>
        <v>#DIV/0!</v>
      </c>
      <c r="J647" s="14" t="e">
        <f>Лист1!M647/Лист2!$B641*100</f>
        <v>#DIV/0!</v>
      </c>
      <c r="K647" s="14" t="e">
        <f>Лист1!N647/Лист2!$B641*100</f>
        <v>#DIV/0!</v>
      </c>
      <c r="L647" s="14" t="e">
        <f>Лист1!O647/Лист2!$B641*100</f>
        <v>#DIV/0!</v>
      </c>
      <c r="M647" s="14" t="e">
        <f>Лист1!P647/Лист2!$B641*100</f>
        <v>#DIV/0!</v>
      </c>
      <c r="N647" s="14" t="e">
        <f>Лист1!Q647/Лист2!$B641*100</f>
        <v>#DIV/0!</v>
      </c>
      <c r="O647" s="14" t="e">
        <f>Лист1!R647/Лист2!$B641*100</f>
        <v>#DIV/0!</v>
      </c>
      <c r="P647" s="14" t="e">
        <f>Лист1!S647/Лист2!$B641*100</f>
        <v>#DIV/0!</v>
      </c>
      <c r="Q647" s="14" t="e">
        <f>Лист1!T647/Лист2!$B641*100</f>
        <v>#DIV/0!</v>
      </c>
      <c r="R647" s="14" t="e">
        <f>(Лист2!C641/Лист1!X647)*100</f>
        <v>#DIV/0!</v>
      </c>
      <c r="S647" s="14" t="e">
        <f>(Лист1!Y647/Лист1!Z647)*100</f>
        <v>#DIV/0!</v>
      </c>
      <c r="T647" s="14" t="e">
        <f>(Лист1!AA647/Лист1!$AD647)*100</f>
        <v>#DIV/0!</v>
      </c>
      <c r="U647" s="14" t="e">
        <f>(Лист1!AB647/Лист1!$AD647)*100</f>
        <v>#DIV/0!</v>
      </c>
      <c r="V647" s="14" t="e">
        <f>(Лист1!AC647/Лист1!$AD647)*100</f>
        <v>#DIV/0!</v>
      </c>
      <c r="W647" s="14" t="e">
        <f>(Лист1!AE647/Лист1!$AG647)*100</f>
        <v>#DIV/0!</v>
      </c>
      <c r="X647" s="14" t="e">
        <f>(Лист1!AF647/Лист1!$AG647)*100</f>
        <v>#DIV/0!</v>
      </c>
      <c r="Y647" s="14" t="e">
        <f>((Лист1!AH647+Лист1!AI647+Лист1!AJ647)/(Лист1!AK647+Лист1!AL647+Лист1!AM647))*100</f>
        <v>#DIV/0!</v>
      </c>
      <c r="Z647" s="14" t="e">
        <f>Лист1!AN647/Лист1!AO647</f>
        <v>#DIV/0!</v>
      </c>
      <c r="AA647" s="14" t="e">
        <f>(Лист1!AP647/Лист1!AQ647)*100</f>
        <v>#DIV/0!</v>
      </c>
      <c r="AB647" s="14" t="e">
        <f>(Лист1!AR647/Лист1!AS647)*100</f>
        <v>#DIV/0!</v>
      </c>
      <c r="AC647" s="14" t="e">
        <f>(Лист1!AT647/Лист1!AU647)*100</f>
        <v>#DIV/0!</v>
      </c>
      <c r="AD647" s="14" t="e">
        <f>(Лист1!AV647/Лист1!AW647)*100</f>
        <v>#DIV/0!</v>
      </c>
      <c r="AE647" s="14" t="e">
        <f>(Лист1!AX647/Лист1!AY647)*100</f>
        <v>#DIV/0!</v>
      </c>
      <c r="AF647" s="14" t="e">
        <f>(Лист1!AZ647/Лист1!BA647)*100</f>
        <v>#DIV/0!</v>
      </c>
      <c r="AG647" s="14" t="e">
        <f>(Лист1!BB647/Лист1!$BF647)*100</f>
        <v>#DIV/0!</v>
      </c>
      <c r="AH647" s="14" t="e">
        <f>(Лист1!BC647/Лист1!$BF647)*100</f>
        <v>#DIV/0!</v>
      </c>
      <c r="AI647" s="14" t="e">
        <f>(Лист1!BD647/Лист1!$BF647)*100</f>
        <v>#DIV/0!</v>
      </c>
      <c r="AJ647" s="14" t="e">
        <f>(Лист1!BE647/Лист1!$BF647)*100</f>
        <v>#DIV/0!</v>
      </c>
    </row>
    <row r="648" spans="1:36" s="14" customFormat="1" x14ac:dyDescent="0.25">
      <c r="A648" s="14" t="str">
        <f>IF(Лист1!A648="","",Лист1!A648)</f>
        <v/>
      </c>
      <c r="B648" s="14" t="str">
        <f>IF(Лист1!B648="","",Лист1!B648)</f>
        <v/>
      </c>
      <c r="C648" s="14" t="str">
        <f>IF(Лист1!C648="","",Лист1!C648)</f>
        <v/>
      </c>
      <c r="D648" s="14" t="str">
        <f>IF(Лист1!D648="","",Лист1!D648)</f>
        <v/>
      </c>
      <c r="E648" s="14" t="str">
        <f>IF(Лист1!E648="","",Лист1!E648)</f>
        <v/>
      </c>
      <c r="F648" s="14" t="str">
        <f>IF(Лист1!F648="","",Лист1!F648)</f>
        <v/>
      </c>
      <c r="G648" s="14" t="e">
        <f>((Лист1!G648+Лист1!H648+Лист1!I648)/Лист1!J648)*100</f>
        <v>#DIV/0!</v>
      </c>
      <c r="H648" s="14" t="e">
        <f>Лист2!A642/Лист2!B642*100</f>
        <v>#DIV/0!</v>
      </c>
      <c r="I648" s="14" t="e">
        <f>Лист1!L648/Лист2!$B642*100</f>
        <v>#DIV/0!</v>
      </c>
      <c r="J648" s="14" t="e">
        <f>Лист1!M648/Лист2!$B642*100</f>
        <v>#DIV/0!</v>
      </c>
      <c r="K648" s="14" t="e">
        <f>Лист1!N648/Лист2!$B642*100</f>
        <v>#DIV/0!</v>
      </c>
      <c r="L648" s="14" t="e">
        <f>Лист1!O648/Лист2!$B642*100</f>
        <v>#DIV/0!</v>
      </c>
      <c r="M648" s="14" t="e">
        <f>Лист1!P648/Лист2!$B642*100</f>
        <v>#DIV/0!</v>
      </c>
      <c r="N648" s="14" t="e">
        <f>Лист1!Q648/Лист2!$B642*100</f>
        <v>#DIV/0!</v>
      </c>
      <c r="O648" s="14" t="e">
        <f>Лист1!R648/Лист2!$B642*100</f>
        <v>#DIV/0!</v>
      </c>
      <c r="P648" s="14" t="e">
        <f>Лист1!S648/Лист2!$B642*100</f>
        <v>#DIV/0!</v>
      </c>
      <c r="Q648" s="14" t="e">
        <f>Лист1!T648/Лист2!$B642*100</f>
        <v>#DIV/0!</v>
      </c>
      <c r="R648" s="14" t="e">
        <f>(Лист2!C642/Лист1!X648)*100</f>
        <v>#DIV/0!</v>
      </c>
      <c r="S648" s="14" t="e">
        <f>(Лист1!Y648/Лист1!Z648)*100</f>
        <v>#DIV/0!</v>
      </c>
      <c r="T648" s="14" t="e">
        <f>(Лист1!AA648/Лист1!$AD648)*100</f>
        <v>#DIV/0!</v>
      </c>
      <c r="U648" s="14" t="e">
        <f>(Лист1!AB648/Лист1!$AD648)*100</f>
        <v>#DIV/0!</v>
      </c>
      <c r="V648" s="14" t="e">
        <f>(Лист1!AC648/Лист1!$AD648)*100</f>
        <v>#DIV/0!</v>
      </c>
      <c r="W648" s="14" t="e">
        <f>(Лист1!AE648/Лист1!$AG648)*100</f>
        <v>#DIV/0!</v>
      </c>
      <c r="X648" s="14" t="e">
        <f>(Лист1!AF648/Лист1!$AG648)*100</f>
        <v>#DIV/0!</v>
      </c>
      <c r="Y648" s="14" t="e">
        <f>((Лист1!AH648+Лист1!AI648+Лист1!AJ648)/(Лист1!AK648+Лист1!AL648+Лист1!AM648))*100</f>
        <v>#DIV/0!</v>
      </c>
      <c r="Z648" s="14" t="e">
        <f>Лист1!AN648/Лист1!AO648</f>
        <v>#DIV/0!</v>
      </c>
      <c r="AA648" s="14" t="e">
        <f>(Лист1!AP648/Лист1!AQ648)*100</f>
        <v>#DIV/0!</v>
      </c>
      <c r="AB648" s="14" t="e">
        <f>(Лист1!AR648/Лист1!AS648)*100</f>
        <v>#DIV/0!</v>
      </c>
      <c r="AC648" s="14" t="e">
        <f>(Лист1!AT648/Лист1!AU648)*100</f>
        <v>#DIV/0!</v>
      </c>
      <c r="AD648" s="14" t="e">
        <f>(Лист1!AV648/Лист1!AW648)*100</f>
        <v>#DIV/0!</v>
      </c>
      <c r="AE648" s="14" t="e">
        <f>(Лист1!AX648/Лист1!AY648)*100</f>
        <v>#DIV/0!</v>
      </c>
      <c r="AF648" s="14" t="e">
        <f>(Лист1!AZ648/Лист1!BA648)*100</f>
        <v>#DIV/0!</v>
      </c>
      <c r="AG648" s="14" t="e">
        <f>(Лист1!BB648/Лист1!$BF648)*100</f>
        <v>#DIV/0!</v>
      </c>
      <c r="AH648" s="14" t="e">
        <f>(Лист1!BC648/Лист1!$BF648)*100</f>
        <v>#DIV/0!</v>
      </c>
      <c r="AI648" s="14" t="e">
        <f>(Лист1!BD648/Лист1!$BF648)*100</f>
        <v>#DIV/0!</v>
      </c>
      <c r="AJ648" s="14" t="e">
        <f>(Лист1!BE648/Лист1!$BF648)*100</f>
        <v>#DIV/0!</v>
      </c>
    </row>
    <row r="649" spans="1:36" s="14" customFormat="1" x14ac:dyDescent="0.25">
      <c r="A649" s="14" t="str">
        <f>IF(Лист1!A649="","",Лист1!A649)</f>
        <v/>
      </c>
      <c r="B649" s="14" t="str">
        <f>IF(Лист1!B649="","",Лист1!B649)</f>
        <v/>
      </c>
      <c r="C649" s="14" t="str">
        <f>IF(Лист1!C649="","",Лист1!C649)</f>
        <v/>
      </c>
      <c r="D649" s="14" t="str">
        <f>IF(Лист1!D649="","",Лист1!D649)</f>
        <v/>
      </c>
      <c r="E649" s="14" t="str">
        <f>IF(Лист1!E649="","",Лист1!E649)</f>
        <v/>
      </c>
      <c r="F649" s="14" t="str">
        <f>IF(Лист1!F649="","",Лист1!F649)</f>
        <v/>
      </c>
      <c r="G649" s="14" t="e">
        <f>((Лист1!G649+Лист1!H649+Лист1!I649)/Лист1!J649)*100</f>
        <v>#DIV/0!</v>
      </c>
      <c r="H649" s="14" t="e">
        <f>Лист2!A643/Лист2!B643*100</f>
        <v>#DIV/0!</v>
      </c>
      <c r="I649" s="14" t="e">
        <f>Лист1!L649/Лист2!$B643*100</f>
        <v>#DIV/0!</v>
      </c>
      <c r="J649" s="14" t="e">
        <f>Лист1!M649/Лист2!$B643*100</f>
        <v>#DIV/0!</v>
      </c>
      <c r="K649" s="14" t="e">
        <f>Лист1!N649/Лист2!$B643*100</f>
        <v>#DIV/0!</v>
      </c>
      <c r="L649" s="14" t="e">
        <f>Лист1!O649/Лист2!$B643*100</f>
        <v>#DIV/0!</v>
      </c>
      <c r="M649" s="14" t="e">
        <f>Лист1!P649/Лист2!$B643*100</f>
        <v>#DIV/0!</v>
      </c>
      <c r="N649" s="14" t="e">
        <f>Лист1!Q649/Лист2!$B643*100</f>
        <v>#DIV/0!</v>
      </c>
      <c r="O649" s="14" t="e">
        <f>Лист1!R649/Лист2!$B643*100</f>
        <v>#DIV/0!</v>
      </c>
      <c r="P649" s="14" t="e">
        <f>Лист1!S649/Лист2!$B643*100</f>
        <v>#DIV/0!</v>
      </c>
      <c r="Q649" s="14" t="e">
        <f>Лист1!T649/Лист2!$B643*100</f>
        <v>#DIV/0!</v>
      </c>
      <c r="R649" s="14" t="e">
        <f>(Лист2!C643/Лист1!X649)*100</f>
        <v>#DIV/0!</v>
      </c>
      <c r="S649" s="14" t="e">
        <f>(Лист1!Y649/Лист1!Z649)*100</f>
        <v>#DIV/0!</v>
      </c>
      <c r="T649" s="14" t="e">
        <f>(Лист1!AA649/Лист1!$AD649)*100</f>
        <v>#DIV/0!</v>
      </c>
      <c r="U649" s="14" t="e">
        <f>(Лист1!AB649/Лист1!$AD649)*100</f>
        <v>#DIV/0!</v>
      </c>
      <c r="V649" s="14" t="e">
        <f>(Лист1!AC649/Лист1!$AD649)*100</f>
        <v>#DIV/0!</v>
      </c>
      <c r="W649" s="14" t="e">
        <f>(Лист1!AE649/Лист1!$AG649)*100</f>
        <v>#DIV/0!</v>
      </c>
      <c r="X649" s="14" t="e">
        <f>(Лист1!AF649/Лист1!$AG649)*100</f>
        <v>#DIV/0!</v>
      </c>
      <c r="Y649" s="14" t="e">
        <f>((Лист1!AH649+Лист1!AI649+Лист1!AJ649)/(Лист1!AK649+Лист1!AL649+Лист1!AM649))*100</f>
        <v>#DIV/0!</v>
      </c>
      <c r="Z649" s="14" t="e">
        <f>Лист1!AN649/Лист1!AO649</f>
        <v>#DIV/0!</v>
      </c>
      <c r="AA649" s="14" t="e">
        <f>(Лист1!AP649/Лист1!AQ649)*100</f>
        <v>#DIV/0!</v>
      </c>
      <c r="AB649" s="14" t="e">
        <f>(Лист1!AR649/Лист1!AS649)*100</f>
        <v>#DIV/0!</v>
      </c>
      <c r="AC649" s="14" t="e">
        <f>(Лист1!AT649/Лист1!AU649)*100</f>
        <v>#DIV/0!</v>
      </c>
      <c r="AD649" s="14" t="e">
        <f>(Лист1!AV649/Лист1!AW649)*100</f>
        <v>#DIV/0!</v>
      </c>
      <c r="AE649" s="14" t="e">
        <f>(Лист1!AX649/Лист1!AY649)*100</f>
        <v>#DIV/0!</v>
      </c>
      <c r="AF649" s="14" t="e">
        <f>(Лист1!AZ649/Лист1!BA649)*100</f>
        <v>#DIV/0!</v>
      </c>
      <c r="AG649" s="14" t="e">
        <f>(Лист1!BB649/Лист1!$BF649)*100</f>
        <v>#DIV/0!</v>
      </c>
      <c r="AH649" s="14" t="e">
        <f>(Лист1!BC649/Лист1!$BF649)*100</f>
        <v>#DIV/0!</v>
      </c>
      <c r="AI649" s="14" t="e">
        <f>(Лист1!BD649/Лист1!$BF649)*100</f>
        <v>#DIV/0!</v>
      </c>
      <c r="AJ649" s="14" t="e">
        <f>(Лист1!BE649/Лист1!$BF649)*100</f>
        <v>#DIV/0!</v>
      </c>
    </row>
    <row r="650" spans="1:36" s="14" customFormat="1" x14ac:dyDescent="0.25">
      <c r="A650" s="14" t="str">
        <f>IF(Лист1!A650="","",Лист1!A650)</f>
        <v/>
      </c>
      <c r="B650" s="14" t="str">
        <f>IF(Лист1!B650="","",Лист1!B650)</f>
        <v/>
      </c>
      <c r="C650" s="14" t="str">
        <f>IF(Лист1!C650="","",Лист1!C650)</f>
        <v/>
      </c>
      <c r="D650" s="14" t="str">
        <f>IF(Лист1!D650="","",Лист1!D650)</f>
        <v/>
      </c>
      <c r="E650" s="14" t="str">
        <f>IF(Лист1!E650="","",Лист1!E650)</f>
        <v/>
      </c>
      <c r="F650" s="14" t="str">
        <f>IF(Лист1!F650="","",Лист1!F650)</f>
        <v/>
      </c>
      <c r="G650" s="14" t="e">
        <f>((Лист1!G650+Лист1!H650+Лист1!I650)/Лист1!J650)*100</f>
        <v>#DIV/0!</v>
      </c>
      <c r="H650" s="14" t="e">
        <f>Лист2!A644/Лист2!B644*100</f>
        <v>#DIV/0!</v>
      </c>
      <c r="I650" s="14" t="e">
        <f>Лист1!L650/Лист2!$B644*100</f>
        <v>#DIV/0!</v>
      </c>
      <c r="J650" s="14" t="e">
        <f>Лист1!M650/Лист2!$B644*100</f>
        <v>#DIV/0!</v>
      </c>
      <c r="K650" s="14" t="e">
        <f>Лист1!N650/Лист2!$B644*100</f>
        <v>#DIV/0!</v>
      </c>
      <c r="L650" s="14" t="e">
        <f>Лист1!O650/Лист2!$B644*100</f>
        <v>#DIV/0!</v>
      </c>
      <c r="M650" s="14" t="e">
        <f>Лист1!P650/Лист2!$B644*100</f>
        <v>#DIV/0!</v>
      </c>
      <c r="N650" s="14" t="e">
        <f>Лист1!Q650/Лист2!$B644*100</f>
        <v>#DIV/0!</v>
      </c>
      <c r="O650" s="14" t="e">
        <f>Лист1!R650/Лист2!$B644*100</f>
        <v>#DIV/0!</v>
      </c>
      <c r="P650" s="14" t="e">
        <f>Лист1!S650/Лист2!$B644*100</f>
        <v>#DIV/0!</v>
      </c>
      <c r="Q650" s="14" t="e">
        <f>Лист1!T650/Лист2!$B644*100</f>
        <v>#DIV/0!</v>
      </c>
      <c r="R650" s="14" t="e">
        <f>(Лист2!C644/Лист1!X650)*100</f>
        <v>#DIV/0!</v>
      </c>
      <c r="S650" s="14" t="e">
        <f>(Лист1!Y650/Лист1!Z650)*100</f>
        <v>#DIV/0!</v>
      </c>
      <c r="T650" s="14" t="e">
        <f>(Лист1!AA650/Лист1!$AD650)*100</f>
        <v>#DIV/0!</v>
      </c>
      <c r="U650" s="14" t="e">
        <f>(Лист1!AB650/Лист1!$AD650)*100</f>
        <v>#DIV/0!</v>
      </c>
      <c r="V650" s="14" t="e">
        <f>(Лист1!AC650/Лист1!$AD650)*100</f>
        <v>#DIV/0!</v>
      </c>
      <c r="W650" s="14" t="e">
        <f>(Лист1!AE650/Лист1!$AG650)*100</f>
        <v>#DIV/0!</v>
      </c>
      <c r="X650" s="14" t="e">
        <f>(Лист1!AF650/Лист1!$AG650)*100</f>
        <v>#DIV/0!</v>
      </c>
      <c r="Y650" s="14" t="e">
        <f>((Лист1!AH650+Лист1!AI650+Лист1!AJ650)/(Лист1!AK650+Лист1!AL650+Лист1!AM650))*100</f>
        <v>#DIV/0!</v>
      </c>
      <c r="Z650" s="14" t="e">
        <f>Лист1!AN650/Лист1!AO650</f>
        <v>#DIV/0!</v>
      </c>
      <c r="AA650" s="14" t="e">
        <f>(Лист1!AP650/Лист1!AQ650)*100</f>
        <v>#DIV/0!</v>
      </c>
      <c r="AB650" s="14" t="e">
        <f>(Лист1!AR650/Лист1!AS650)*100</f>
        <v>#DIV/0!</v>
      </c>
      <c r="AC650" s="14" t="e">
        <f>(Лист1!AT650/Лист1!AU650)*100</f>
        <v>#DIV/0!</v>
      </c>
      <c r="AD650" s="14" t="e">
        <f>(Лист1!AV650/Лист1!AW650)*100</f>
        <v>#DIV/0!</v>
      </c>
      <c r="AE650" s="14" t="e">
        <f>(Лист1!AX650/Лист1!AY650)*100</f>
        <v>#DIV/0!</v>
      </c>
      <c r="AF650" s="14" t="e">
        <f>(Лист1!AZ650/Лист1!BA650)*100</f>
        <v>#DIV/0!</v>
      </c>
      <c r="AG650" s="14" t="e">
        <f>(Лист1!BB650/Лист1!$BF650)*100</f>
        <v>#DIV/0!</v>
      </c>
      <c r="AH650" s="14" t="e">
        <f>(Лист1!BC650/Лист1!$BF650)*100</f>
        <v>#DIV/0!</v>
      </c>
      <c r="AI650" s="14" t="e">
        <f>(Лист1!BD650/Лист1!$BF650)*100</f>
        <v>#DIV/0!</v>
      </c>
      <c r="AJ650" s="14" t="e">
        <f>(Лист1!BE650/Лист1!$BF650)*100</f>
        <v>#DIV/0!</v>
      </c>
    </row>
    <row r="651" spans="1:36" s="14" customFormat="1" x14ac:dyDescent="0.25">
      <c r="A651" s="14" t="str">
        <f>IF(Лист1!A651="","",Лист1!A651)</f>
        <v/>
      </c>
      <c r="B651" s="14" t="str">
        <f>IF(Лист1!B651="","",Лист1!B651)</f>
        <v/>
      </c>
      <c r="C651" s="14" t="str">
        <f>IF(Лист1!C651="","",Лист1!C651)</f>
        <v/>
      </c>
      <c r="D651" s="14" t="str">
        <f>IF(Лист1!D651="","",Лист1!D651)</f>
        <v/>
      </c>
      <c r="E651" s="14" t="str">
        <f>IF(Лист1!E651="","",Лист1!E651)</f>
        <v/>
      </c>
      <c r="F651" s="14" t="str">
        <f>IF(Лист1!F651="","",Лист1!F651)</f>
        <v/>
      </c>
      <c r="G651" s="14" t="e">
        <f>((Лист1!G651+Лист1!H651+Лист1!I651)/Лист1!J651)*100</f>
        <v>#DIV/0!</v>
      </c>
      <c r="H651" s="14" t="e">
        <f>Лист2!A645/Лист2!B645*100</f>
        <v>#DIV/0!</v>
      </c>
      <c r="I651" s="14" t="e">
        <f>Лист1!L651/Лист2!$B645*100</f>
        <v>#DIV/0!</v>
      </c>
      <c r="J651" s="14" t="e">
        <f>Лист1!M651/Лист2!$B645*100</f>
        <v>#DIV/0!</v>
      </c>
      <c r="K651" s="14" t="e">
        <f>Лист1!N651/Лист2!$B645*100</f>
        <v>#DIV/0!</v>
      </c>
      <c r="L651" s="14" t="e">
        <f>Лист1!O651/Лист2!$B645*100</f>
        <v>#DIV/0!</v>
      </c>
      <c r="M651" s="14" t="e">
        <f>Лист1!P651/Лист2!$B645*100</f>
        <v>#DIV/0!</v>
      </c>
      <c r="N651" s="14" t="e">
        <f>Лист1!Q651/Лист2!$B645*100</f>
        <v>#DIV/0!</v>
      </c>
      <c r="O651" s="14" t="e">
        <f>Лист1!R651/Лист2!$B645*100</f>
        <v>#DIV/0!</v>
      </c>
      <c r="P651" s="14" t="e">
        <f>Лист1!S651/Лист2!$B645*100</f>
        <v>#DIV/0!</v>
      </c>
      <c r="Q651" s="14" t="e">
        <f>Лист1!T651/Лист2!$B645*100</f>
        <v>#DIV/0!</v>
      </c>
      <c r="R651" s="14" t="e">
        <f>(Лист2!C645/Лист1!X651)*100</f>
        <v>#DIV/0!</v>
      </c>
      <c r="S651" s="14" t="e">
        <f>(Лист1!Y651/Лист1!Z651)*100</f>
        <v>#DIV/0!</v>
      </c>
      <c r="T651" s="14" t="e">
        <f>(Лист1!AA651/Лист1!$AD651)*100</f>
        <v>#DIV/0!</v>
      </c>
      <c r="U651" s="14" t="e">
        <f>(Лист1!AB651/Лист1!$AD651)*100</f>
        <v>#DIV/0!</v>
      </c>
      <c r="V651" s="14" t="e">
        <f>(Лист1!AC651/Лист1!$AD651)*100</f>
        <v>#DIV/0!</v>
      </c>
      <c r="W651" s="14" t="e">
        <f>(Лист1!AE651/Лист1!$AG651)*100</f>
        <v>#DIV/0!</v>
      </c>
      <c r="X651" s="14" t="e">
        <f>(Лист1!AF651/Лист1!$AG651)*100</f>
        <v>#DIV/0!</v>
      </c>
      <c r="Y651" s="14" t="e">
        <f>((Лист1!AH651+Лист1!AI651+Лист1!AJ651)/(Лист1!AK651+Лист1!AL651+Лист1!AM651))*100</f>
        <v>#DIV/0!</v>
      </c>
      <c r="Z651" s="14" t="e">
        <f>Лист1!AN651/Лист1!AO651</f>
        <v>#DIV/0!</v>
      </c>
      <c r="AA651" s="14" t="e">
        <f>(Лист1!AP651/Лист1!AQ651)*100</f>
        <v>#DIV/0!</v>
      </c>
      <c r="AB651" s="14" t="e">
        <f>(Лист1!AR651/Лист1!AS651)*100</f>
        <v>#DIV/0!</v>
      </c>
      <c r="AC651" s="14" t="e">
        <f>(Лист1!AT651/Лист1!AU651)*100</f>
        <v>#DIV/0!</v>
      </c>
      <c r="AD651" s="14" t="e">
        <f>(Лист1!AV651/Лист1!AW651)*100</f>
        <v>#DIV/0!</v>
      </c>
      <c r="AE651" s="14" t="e">
        <f>(Лист1!AX651/Лист1!AY651)*100</f>
        <v>#DIV/0!</v>
      </c>
      <c r="AF651" s="14" t="e">
        <f>(Лист1!AZ651/Лист1!BA651)*100</f>
        <v>#DIV/0!</v>
      </c>
      <c r="AG651" s="14" t="e">
        <f>(Лист1!BB651/Лист1!$BF651)*100</f>
        <v>#DIV/0!</v>
      </c>
      <c r="AH651" s="14" t="e">
        <f>(Лист1!BC651/Лист1!$BF651)*100</f>
        <v>#DIV/0!</v>
      </c>
      <c r="AI651" s="14" t="e">
        <f>(Лист1!BD651/Лист1!$BF651)*100</f>
        <v>#DIV/0!</v>
      </c>
      <c r="AJ651" s="14" t="e">
        <f>(Лист1!BE651/Лист1!$BF651)*100</f>
        <v>#DIV/0!</v>
      </c>
    </row>
    <row r="652" spans="1:36" s="14" customFormat="1" x14ac:dyDescent="0.25">
      <c r="A652" s="14" t="str">
        <f>IF(Лист1!A652="","",Лист1!A652)</f>
        <v/>
      </c>
      <c r="B652" s="14" t="str">
        <f>IF(Лист1!B652="","",Лист1!B652)</f>
        <v/>
      </c>
      <c r="C652" s="14" t="str">
        <f>IF(Лист1!C652="","",Лист1!C652)</f>
        <v/>
      </c>
      <c r="D652" s="14" t="str">
        <f>IF(Лист1!D652="","",Лист1!D652)</f>
        <v/>
      </c>
      <c r="E652" s="14" t="str">
        <f>IF(Лист1!E652="","",Лист1!E652)</f>
        <v/>
      </c>
      <c r="F652" s="14" t="str">
        <f>IF(Лист1!F652="","",Лист1!F652)</f>
        <v/>
      </c>
      <c r="G652" s="14" t="e">
        <f>((Лист1!G652+Лист1!H652+Лист1!I652)/Лист1!J652)*100</f>
        <v>#DIV/0!</v>
      </c>
      <c r="H652" s="14" t="e">
        <f>Лист2!A646/Лист2!B646*100</f>
        <v>#DIV/0!</v>
      </c>
      <c r="I652" s="14" t="e">
        <f>Лист1!L652/Лист2!$B646*100</f>
        <v>#DIV/0!</v>
      </c>
      <c r="J652" s="14" t="e">
        <f>Лист1!M652/Лист2!$B646*100</f>
        <v>#DIV/0!</v>
      </c>
      <c r="K652" s="14" t="e">
        <f>Лист1!N652/Лист2!$B646*100</f>
        <v>#DIV/0!</v>
      </c>
      <c r="L652" s="14" t="e">
        <f>Лист1!O652/Лист2!$B646*100</f>
        <v>#DIV/0!</v>
      </c>
      <c r="M652" s="14" t="e">
        <f>Лист1!P652/Лист2!$B646*100</f>
        <v>#DIV/0!</v>
      </c>
      <c r="N652" s="14" t="e">
        <f>Лист1!Q652/Лист2!$B646*100</f>
        <v>#DIV/0!</v>
      </c>
      <c r="O652" s="14" t="e">
        <f>Лист1!R652/Лист2!$B646*100</f>
        <v>#DIV/0!</v>
      </c>
      <c r="P652" s="14" t="e">
        <f>Лист1!S652/Лист2!$B646*100</f>
        <v>#DIV/0!</v>
      </c>
      <c r="Q652" s="14" t="e">
        <f>Лист1!T652/Лист2!$B646*100</f>
        <v>#DIV/0!</v>
      </c>
      <c r="R652" s="14" t="e">
        <f>(Лист2!C646/Лист1!X652)*100</f>
        <v>#DIV/0!</v>
      </c>
      <c r="S652" s="14" t="e">
        <f>(Лист1!Y652/Лист1!Z652)*100</f>
        <v>#DIV/0!</v>
      </c>
      <c r="T652" s="14" t="e">
        <f>(Лист1!AA652/Лист1!$AD652)*100</f>
        <v>#DIV/0!</v>
      </c>
      <c r="U652" s="14" t="e">
        <f>(Лист1!AB652/Лист1!$AD652)*100</f>
        <v>#DIV/0!</v>
      </c>
      <c r="V652" s="14" t="e">
        <f>(Лист1!AC652/Лист1!$AD652)*100</f>
        <v>#DIV/0!</v>
      </c>
      <c r="W652" s="14" t="e">
        <f>(Лист1!AE652/Лист1!$AG652)*100</f>
        <v>#DIV/0!</v>
      </c>
      <c r="X652" s="14" t="e">
        <f>(Лист1!AF652/Лист1!$AG652)*100</f>
        <v>#DIV/0!</v>
      </c>
      <c r="Y652" s="14" t="e">
        <f>((Лист1!AH652+Лист1!AI652+Лист1!AJ652)/(Лист1!AK652+Лист1!AL652+Лист1!AM652))*100</f>
        <v>#DIV/0!</v>
      </c>
      <c r="Z652" s="14" t="e">
        <f>Лист1!AN652/Лист1!AO652</f>
        <v>#DIV/0!</v>
      </c>
      <c r="AA652" s="14" t="e">
        <f>(Лист1!AP652/Лист1!AQ652)*100</f>
        <v>#DIV/0!</v>
      </c>
      <c r="AB652" s="14" t="e">
        <f>(Лист1!AR652/Лист1!AS652)*100</f>
        <v>#DIV/0!</v>
      </c>
      <c r="AC652" s="14" t="e">
        <f>(Лист1!AT652/Лист1!AU652)*100</f>
        <v>#DIV/0!</v>
      </c>
      <c r="AD652" s="14" t="e">
        <f>(Лист1!AV652/Лист1!AW652)*100</f>
        <v>#DIV/0!</v>
      </c>
      <c r="AE652" s="14" t="e">
        <f>(Лист1!AX652/Лист1!AY652)*100</f>
        <v>#DIV/0!</v>
      </c>
      <c r="AF652" s="14" t="e">
        <f>(Лист1!AZ652/Лист1!BA652)*100</f>
        <v>#DIV/0!</v>
      </c>
      <c r="AG652" s="14" t="e">
        <f>(Лист1!BB652/Лист1!$BF652)*100</f>
        <v>#DIV/0!</v>
      </c>
      <c r="AH652" s="14" t="e">
        <f>(Лист1!BC652/Лист1!$BF652)*100</f>
        <v>#DIV/0!</v>
      </c>
      <c r="AI652" s="14" t="e">
        <f>(Лист1!BD652/Лист1!$BF652)*100</f>
        <v>#DIV/0!</v>
      </c>
      <c r="AJ652" s="14" t="e">
        <f>(Лист1!BE652/Лист1!$BF652)*100</f>
        <v>#DIV/0!</v>
      </c>
    </row>
    <row r="653" spans="1:36" s="14" customFormat="1" x14ac:dyDescent="0.25">
      <c r="A653" s="14" t="str">
        <f>IF(Лист1!A653="","",Лист1!A653)</f>
        <v/>
      </c>
      <c r="B653" s="14" t="str">
        <f>IF(Лист1!B653="","",Лист1!B653)</f>
        <v/>
      </c>
      <c r="C653" s="14" t="str">
        <f>IF(Лист1!C653="","",Лист1!C653)</f>
        <v/>
      </c>
      <c r="D653" s="14" t="str">
        <f>IF(Лист1!D653="","",Лист1!D653)</f>
        <v/>
      </c>
      <c r="E653" s="14" t="str">
        <f>IF(Лист1!E653="","",Лист1!E653)</f>
        <v/>
      </c>
      <c r="F653" s="14" t="str">
        <f>IF(Лист1!F653="","",Лист1!F653)</f>
        <v/>
      </c>
      <c r="G653" s="14" t="e">
        <f>((Лист1!G653+Лист1!H653+Лист1!I653)/Лист1!J653)*100</f>
        <v>#DIV/0!</v>
      </c>
      <c r="H653" s="14" t="e">
        <f>Лист2!A647/Лист2!B647*100</f>
        <v>#DIV/0!</v>
      </c>
      <c r="I653" s="14" t="e">
        <f>Лист1!L653/Лист2!$B647*100</f>
        <v>#DIV/0!</v>
      </c>
      <c r="J653" s="14" t="e">
        <f>Лист1!M653/Лист2!$B647*100</f>
        <v>#DIV/0!</v>
      </c>
      <c r="K653" s="14" t="e">
        <f>Лист1!N653/Лист2!$B647*100</f>
        <v>#DIV/0!</v>
      </c>
      <c r="L653" s="14" t="e">
        <f>Лист1!O653/Лист2!$B647*100</f>
        <v>#DIV/0!</v>
      </c>
      <c r="M653" s="14" t="e">
        <f>Лист1!P653/Лист2!$B647*100</f>
        <v>#DIV/0!</v>
      </c>
      <c r="N653" s="14" t="e">
        <f>Лист1!Q653/Лист2!$B647*100</f>
        <v>#DIV/0!</v>
      </c>
      <c r="O653" s="14" t="e">
        <f>Лист1!R653/Лист2!$B647*100</f>
        <v>#DIV/0!</v>
      </c>
      <c r="P653" s="14" t="e">
        <f>Лист1!S653/Лист2!$B647*100</f>
        <v>#DIV/0!</v>
      </c>
      <c r="Q653" s="14" t="e">
        <f>Лист1!T653/Лист2!$B647*100</f>
        <v>#DIV/0!</v>
      </c>
      <c r="R653" s="14" t="e">
        <f>(Лист2!C647/Лист1!X653)*100</f>
        <v>#DIV/0!</v>
      </c>
      <c r="S653" s="14" t="e">
        <f>(Лист1!Y653/Лист1!Z653)*100</f>
        <v>#DIV/0!</v>
      </c>
      <c r="T653" s="14" t="e">
        <f>(Лист1!AA653/Лист1!$AD653)*100</f>
        <v>#DIV/0!</v>
      </c>
      <c r="U653" s="14" t="e">
        <f>(Лист1!AB653/Лист1!$AD653)*100</f>
        <v>#DIV/0!</v>
      </c>
      <c r="V653" s="14" t="e">
        <f>(Лист1!AC653/Лист1!$AD653)*100</f>
        <v>#DIV/0!</v>
      </c>
      <c r="W653" s="14" t="e">
        <f>(Лист1!AE653/Лист1!$AG653)*100</f>
        <v>#DIV/0!</v>
      </c>
      <c r="X653" s="14" t="e">
        <f>(Лист1!AF653/Лист1!$AG653)*100</f>
        <v>#DIV/0!</v>
      </c>
      <c r="Y653" s="14" t="e">
        <f>((Лист1!AH653+Лист1!AI653+Лист1!AJ653)/(Лист1!AK653+Лист1!AL653+Лист1!AM653))*100</f>
        <v>#DIV/0!</v>
      </c>
      <c r="Z653" s="14" t="e">
        <f>Лист1!AN653/Лист1!AO653</f>
        <v>#DIV/0!</v>
      </c>
      <c r="AA653" s="14" t="e">
        <f>(Лист1!AP653/Лист1!AQ653)*100</f>
        <v>#DIV/0!</v>
      </c>
      <c r="AB653" s="14" t="e">
        <f>(Лист1!AR653/Лист1!AS653)*100</f>
        <v>#DIV/0!</v>
      </c>
      <c r="AC653" s="14" t="e">
        <f>(Лист1!AT653/Лист1!AU653)*100</f>
        <v>#DIV/0!</v>
      </c>
      <c r="AD653" s="14" t="e">
        <f>(Лист1!AV653/Лист1!AW653)*100</f>
        <v>#DIV/0!</v>
      </c>
      <c r="AE653" s="14" t="e">
        <f>(Лист1!AX653/Лист1!AY653)*100</f>
        <v>#DIV/0!</v>
      </c>
      <c r="AF653" s="14" t="e">
        <f>(Лист1!AZ653/Лист1!BA653)*100</f>
        <v>#DIV/0!</v>
      </c>
      <c r="AG653" s="14" t="e">
        <f>(Лист1!BB653/Лист1!$BF653)*100</f>
        <v>#DIV/0!</v>
      </c>
      <c r="AH653" s="14" t="e">
        <f>(Лист1!BC653/Лист1!$BF653)*100</f>
        <v>#DIV/0!</v>
      </c>
      <c r="AI653" s="14" t="e">
        <f>(Лист1!BD653/Лист1!$BF653)*100</f>
        <v>#DIV/0!</v>
      </c>
      <c r="AJ653" s="14" t="e">
        <f>(Лист1!BE653/Лист1!$BF653)*100</f>
        <v>#DIV/0!</v>
      </c>
    </row>
    <row r="654" spans="1:36" s="14" customFormat="1" x14ac:dyDescent="0.25">
      <c r="A654" s="14" t="str">
        <f>IF(Лист1!A654="","",Лист1!A654)</f>
        <v/>
      </c>
      <c r="B654" s="14" t="str">
        <f>IF(Лист1!B654="","",Лист1!B654)</f>
        <v/>
      </c>
      <c r="C654" s="14" t="str">
        <f>IF(Лист1!C654="","",Лист1!C654)</f>
        <v/>
      </c>
      <c r="D654" s="14" t="str">
        <f>IF(Лист1!D654="","",Лист1!D654)</f>
        <v/>
      </c>
      <c r="E654" s="14" t="str">
        <f>IF(Лист1!E654="","",Лист1!E654)</f>
        <v/>
      </c>
      <c r="F654" s="14" t="str">
        <f>IF(Лист1!F654="","",Лист1!F654)</f>
        <v/>
      </c>
      <c r="G654" s="14" t="e">
        <f>((Лист1!G654+Лист1!H654+Лист1!I654)/Лист1!J654)*100</f>
        <v>#DIV/0!</v>
      </c>
      <c r="H654" s="14" t="e">
        <f>Лист2!A648/Лист2!B648*100</f>
        <v>#DIV/0!</v>
      </c>
      <c r="I654" s="14" t="e">
        <f>Лист1!L654/Лист2!$B648*100</f>
        <v>#DIV/0!</v>
      </c>
      <c r="J654" s="14" t="e">
        <f>Лист1!M654/Лист2!$B648*100</f>
        <v>#DIV/0!</v>
      </c>
      <c r="K654" s="14" t="e">
        <f>Лист1!N654/Лист2!$B648*100</f>
        <v>#DIV/0!</v>
      </c>
      <c r="L654" s="14" t="e">
        <f>Лист1!O654/Лист2!$B648*100</f>
        <v>#DIV/0!</v>
      </c>
      <c r="M654" s="14" t="e">
        <f>Лист1!P654/Лист2!$B648*100</f>
        <v>#DIV/0!</v>
      </c>
      <c r="N654" s="14" t="e">
        <f>Лист1!Q654/Лист2!$B648*100</f>
        <v>#DIV/0!</v>
      </c>
      <c r="O654" s="14" t="e">
        <f>Лист1!R654/Лист2!$B648*100</f>
        <v>#DIV/0!</v>
      </c>
      <c r="P654" s="14" t="e">
        <f>Лист1!S654/Лист2!$B648*100</f>
        <v>#DIV/0!</v>
      </c>
      <c r="Q654" s="14" t="e">
        <f>Лист1!T654/Лист2!$B648*100</f>
        <v>#DIV/0!</v>
      </c>
      <c r="R654" s="14" t="e">
        <f>(Лист2!C648/Лист1!X654)*100</f>
        <v>#DIV/0!</v>
      </c>
      <c r="S654" s="14" t="e">
        <f>(Лист1!Y654/Лист1!Z654)*100</f>
        <v>#DIV/0!</v>
      </c>
      <c r="T654" s="14" t="e">
        <f>(Лист1!AA654/Лист1!$AD654)*100</f>
        <v>#DIV/0!</v>
      </c>
      <c r="U654" s="14" t="e">
        <f>(Лист1!AB654/Лист1!$AD654)*100</f>
        <v>#DIV/0!</v>
      </c>
      <c r="V654" s="14" t="e">
        <f>(Лист1!AC654/Лист1!$AD654)*100</f>
        <v>#DIV/0!</v>
      </c>
      <c r="W654" s="14" t="e">
        <f>(Лист1!AE654/Лист1!$AG654)*100</f>
        <v>#DIV/0!</v>
      </c>
      <c r="X654" s="14" t="e">
        <f>(Лист1!AF654/Лист1!$AG654)*100</f>
        <v>#DIV/0!</v>
      </c>
      <c r="Y654" s="14" t="e">
        <f>((Лист1!AH654+Лист1!AI654+Лист1!AJ654)/(Лист1!AK654+Лист1!AL654+Лист1!AM654))*100</f>
        <v>#DIV/0!</v>
      </c>
      <c r="Z654" s="14" t="e">
        <f>Лист1!AN654/Лист1!AO654</f>
        <v>#DIV/0!</v>
      </c>
      <c r="AA654" s="14" t="e">
        <f>(Лист1!AP654/Лист1!AQ654)*100</f>
        <v>#DIV/0!</v>
      </c>
      <c r="AB654" s="14" t="e">
        <f>(Лист1!AR654/Лист1!AS654)*100</f>
        <v>#DIV/0!</v>
      </c>
      <c r="AC654" s="14" t="e">
        <f>(Лист1!AT654/Лист1!AU654)*100</f>
        <v>#DIV/0!</v>
      </c>
      <c r="AD654" s="14" t="e">
        <f>(Лист1!AV654/Лист1!AW654)*100</f>
        <v>#DIV/0!</v>
      </c>
      <c r="AE654" s="14" t="e">
        <f>(Лист1!AX654/Лист1!AY654)*100</f>
        <v>#DIV/0!</v>
      </c>
      <c r="AF654" s="14" t="e">
        <f>(Лист1!AZ654/Лист1!BA654)*100</f>
        <v>#DIV/0!</v>
      </c>
      <c r="AG654" s="14" t="e">
        <f>(Лист1!BB654/Лист1!$BF654)*100</f>
        <v>#DIV/0!</v>
      </c>
      <c r="AH654" s="14" t="e">
        <f>(Лист1!BC654/Лист1!$BF654)*100</f>
        <v>#DIV/0!</v>
      </c>
      <c r="AI654" s="14" t="e">
        <f>(Лист1!BD654/Лист1!$BF654)*100</f>
        <v>#DIV/0!</v>
      </c>
      <c r="AJ654" s="14" t="e">
        <f>(Лист1!BE654/Лист1!$BF654)*100</f>
        <v>#DIV/0!</v>
      </c>
    </row>
    <row r="655" spans="1:36" s="14" customFormat="1" x14ac:dyDescent="0.25">
      <c r="A655" s="14" t="str">
        <f>IF(Лист1!A655="","",Лист1!A655)</f>
        <v/>
      </c>
      <c r="B655" s="14" t="str">
        <f>IF(Лист1!B655="","",Лист1!B655)</f>
        <v/>
      </c>
      <c r="C655" s="14" t="str">
        <f>IF(Лист1!C655="","",Лист1!C655)</f>
        <v/>
      </c>
      <c r="D655" s="14" t="str">
        <f>IF(Лист1!D655="","",Лист1!D655)</f>
        <v/>
      </c>
      <c r="E655" s="14" t="str">
        <f>IF(Лист1!E655="","",Лист1!E655)</f>
        <v/>
      </c>
      <c r="F655" s="14" t="str">
        <f>IF(Лист1!F655="","",Лист1!F655)</f>
        <v/>
      </c>
      <c r="G655" s="14" t="e">
        <f>((Лист1!G655+Лист1!H655+Лист1!I655)/Лист1!J655)*100</f>
        <v>#DIV/0!</v>
      </c>
      <c r="H655" s="14" t="e">
        <f>Лист2!A649/Лист2!B649*100</f>
        <v>#DIV/0!</v>
      </c>
      <c r="I655" s="14" t="e">
        <f>Лист1!L655/Лист2!$B649*100</f>
        <v>#DIV/0!</v>
      </c>
      <c r="J655" s="14" t="e">
        <f>Лист1!M655/Лист2!$B649*100</f>
        <v>#DIV/0!</v>
      </c>
      <c r="K655" s="14" t="e">
        <f>Лист1!N655/Лист2!$B649*100</f>
        <v>#DIV/0!</v>
      </c>
      <c r="L655" s="14" t="e">
        <f>Лист1!O655/Лист2!$B649*100</f>
        <v>#DIV/0!</v>
      </c>
      <c r="M655" s="14" t="e">
        <f>Лист1!P655/Лист2!$B649*100</f>
        <v>#DIV/0!</v>
      </c>
      <c r="N655" s="14" t="e">
        <f>Лист1!Q655/Лист2!$B649*100</f>
        <v>#DIV/0!</v>
      </c>
      <c r="O655" s="14" t="e">
        <f>Лист1!R655/Лист2!$B649*100</f>
        <v>#DIV/0!</v>
      </c>
      <c r="P655" s="14" t="e">
        <f>Лист1!S655/Лист2!$B649*100</f>
        <v>#DIV/0!</v>
      </c>
      <c r="Q655" s="14" t="e">
        <f>Лист1!T655/Лист2!$B649*100</f>
        <v>#DIV/0!</v>
      </c>
      <c r="R655" s="14" t="e">
        <f>(Лист2!C649/Лист1!X655)*100</f>
        <v>#DIV/0!</v>
      </c>
      <c r="S655" s="14" t="e">
        <f>(Лист1!Y655/Лист1!Z655)*100</f>
        <v>#DIV/0!</v>
      </c>
      <c r="T655" s="14" t="e">
        <f>(Лист1!AA655/Лист1!$AD655)*100</f>
        <v>#DIV/0!</v>
      </c>
      <c r="U655" s="14" t="e">
        <f>(Лист1!AB655/Лист1!$AD655)*100</f>
        <v>#DIV/0!</v>
      </c>
      <c r="V655" s="14" t="e">
        <f>(Лист1!AC655/Лист1!$AD655)*100</f>
        <v>#DIV/0!</v>
      </c>
      <c r="W655" s="14" t="e">
        <f>(Лист1!AE655/Лист1!$AG655)*100</f>
        <v>#DIV/0!</v>
      </c>
      <c r="X655" s="14" t="e">
        <f>(Лист1!AF655/Лист1!$AG655)*100</f>
        <v>#DIV/0!</v>
      </c>
      <c r="Y655" s="14" t="e">
        <f>((Лист1!AH655+Лист1!AI655+Лист1!AJ655)/(Лист1!AK655+Лист1!AL655+Лист1!AM655))*100</f>
        <v>#DIV/0!</v>
      </c>
      <c r="Z655" s="14" t="e">
        <f>Лист1!AN655/Лист1!AO655</f>
        <v>#DIV/0!</v>
      </c>
      <c r="AA655" s="14" t="e">
        <f>(Лист1!AP655/Лист1!AQ655)*100</f>
        <v>#DIV/0!</v>
      </c>
      <c r="AB655" s="14" t="e">
        <f>(Лист1!AR655/Лист1!AS655)*100</f>
        <v>#DIV/0!</v>
      </c>
      <c r="AC655" s="14" t="e">
        <f>(Лист1!AT655/Лист1!AU655)*100</f>
        <v>#DIV/0!</v>
      </c>
      <c r="AD655" s="14" t="e">
        <f>(Лист1!AV655/Лист1!AW655)*100</f>
        <v>#DIV/0!</v>
      </c>
      <c r="AE655" s="14" t="e">
        <f>(Лист1!AX655/Лист1!AY655)*100</f>
        <v>#DIV/0!</v>
      </c>
      <c r="AF655" s="14" t="e">
        <f>(Лист1!AZ655/Лист1!BA655)*100</f>
        <v>#DIV/0!</v>
      </c>
      <c r="AG655" s="14" t="e">
        <f>(Лист1!BB655/Лист1!$BF655)*100</f>
        <v>#DIV/0!</v>
      </c>
      <c r="AH655" s="14" t="e">
        <f>(Лист1!BC655/Лист1!$BF655)*100</f>
        <v>#DIV/0!</v>
      </c>
      <c r="AI655" s="14" t="e">
        <f>(Лист1!BD655/Лист1!$BF655)*100</f>
        <v>#DIV/0!</v>
      </c>
      <c r="AJ655" s="14" t="e">
        <f>(Лист1!BE655/Лист1!$BF655)*100</f>
        <v>#DIV/0!</v>
      </c>
    </row>
    <row r="656" spans="1:36" s="14" customFormat="1" x14ac:dyDescent="0.25">
      <c r="A656" s="14" t="str">
        <f>IF(Лист1!A656="","",Лист1!A656)</f>
        <v/>
      </c>
      <c r="B656" s="14" t="str">
        <f>IF(Лист1!B656="","",Лист1!B656)</f>
        <v/>
      </c>
      <c r="C656" s="14" t="str">
        <f>IF(Лист1!C656="","",Лист1!C656)</f>
        <v/>
      </c>
      <c r="D656" s="14" t="str">
        <f>IF(Лист1!D656="","",Лист1!D656)</f>
        <v/>
      </c>
      <c r="E656" s="14" t="str">
        <f>IF(Лист1!E656="","",Лист1!E656)</f>
        <v/>
      </c>
      <c r="F656" s="14" t="str">
        <f>IF(Лист1!F656="","",Лист1!F656)</f>
        <v/>
      </c>
      <c r="G656" s="14" t="e">
        <f>((Лист1!G656+Лист1!H656+Лист1!I656)/Лист1!J656)*100</f>
        <v>#DIV/0!</v>
      </c>
      <c r="H656" s="14" t="e">
        <f>Лист2!A650/Лист2!B650*100</f>
        <v>#DIV/0!</v>
      </c>
      <c r="I656" s="14" t="e">
        <f>Лист1!L656/Лист2!$B650*100</f>
        <v>#DIV/0!</v>
      </c>
      <c r="J656" s="14" t="e">
        <f>Лист1!M656/Лист2!$B650*100</f>
        <v>#DIV/0!</v>
      </c>
      <c r="K656" s="14" t="e">
        <f>Лист1!N656/Лист2!$B650*100</f>
        <v>#DIV/0!</v>
      </c>
      <c r="L656" s="14" t="e">
        <f>Лист1!O656/Лист2!$B650*100</f>
        <v>#DIV/0!</v>
      </c>
      <c r="M656" s="14" t="e">
        <f>Лист1!P656/Лист2!$B650*100</f>
        <v>#DIV/0!</v>
      </c>
      <c r="N656" s="14" t="e">
        <f>Лист1!Q656/Лист2!$B650*100</f>
        <v>#DIV/0!</v>
      </c>
      <c r="O656" s="14" t="e">
        <f>Лист1!R656/Лист2!$B650*100</f>
        <v>#DIV/0!</v>
      </c>
      <c r="P656" s="14" t="e">
        <f>Лист1!S656/Лист2!$B650*100</f>
        <v>#DIV/0!</v>
      </c>
      <c r="Q656" s="14" t="e">
        <f>Лист1!T656/Лист2!$B650*100</f>
        <v>#DIV/0!</v>
      </c>
      <c r="R656" s="14" t="e">
        <f>(Лист2!C650/Лист1!X656)*100</f>
        <v>#DIV/0!</v>
      </c>
      <c r="S656" s="14" t="e">
        <f>(Лист1!Y656/Лист1!Z656)*100</f>
        <v>#DIV/0!</v>
      </c>
      <c r="T656" s="14" t="e">
        <f>(Лист1!AA656/Лист1!$AD656)*100</f>
        <v>#DIV/0!</v>
      </c>
      <c r="U656" s="14" t="e">
        <f>(Лист1!AB656/Лист1!$AD656)*100</f>
        <v>#DIV/0!</v>
      </c>
      <c r="V656" s="14" t="e">
        <f>(Лист1!AC656/Лист1!$AD656)*100</f>
        <v>#DIV/0!</v>
      </c>
      <c r="W656" s="14" t="e">
        <f>(Лист1!AE656/Лист1!$AG656)*100</f>
        <v>#DIV/0!</v>
      </c>
      <c r="X656" s="14" t="e">
        <f>(Лист1!AF656/Лист1!$AG656)*100</f>
        <v>#DIV/0!</v>
      </c>
      <c r="Y656" s="14" t="e">
        <f>((Лист1!AH656+Лист1!AI656+Лист1!AJ656)/(Лист1!AK656+Лист1!AL656+Лист1!AM656))*100</f>
        <v>#DIV/0!</v>
      </c>
      <c r="Z656" s="14" t="e">
        <f>Лист1!AN656/Лист1!AO656</f>
        <v>#DIV/0!</v>
      </c>
      <c r="AA656" s="14" t="e">
        <f>(Лист1!AP656/Лист1!AQ656)*100</f>
        <v>#DIV/0!</v>
      </c>
      <c r="AB656" s="14" t="e">
        <f>(Лист1!AR656/Лист1!AS656)*100</f>
        <v>#DIV/0!</v>
      </c>
      <c r="AC656" s="14" t="e">
        <f>(Лист1!AT656/Лист1!AU656)*100</f>
        <v>#DIV/0!</v>
      </c>
      <c r="AD656" s="14" t="e">
        <f>(Лист1!AV656/Лист1!AW656)*100</f>
        <v>#DIV/0!</v>
      </c>
      <c r="AE656" s="14" t="e">
        <f>(Лист1!AX656/Лист1!AY656)*100</f>
        <v>#DIV/0!</v>
      </c>
      <c r="AF656" s="14" t="e">
        <f>(Лист1!AZ656/Лист1!BA656)*100</f>
        <v>#DIV/0!</v>
      </c>
      <c r="AG656" s="14" t="e">
        <f>(Лист1!BB656/Лист1!$BF656)*100</f>
        <v>#DIV/0!</v>
      </c>
      <c r="AH656" s="14" t="e">
        <f>(Лист1!BC656/Лист1!$BF656)*100</f>
        <v>#DIV/0!</v>
      </c>
      <c r="AI656" s="14" t="e">
        <f>(Лист1!BD656/Лист1!$BF656)*100</f>
        <v>#DIV/0!</v>
      </c>
      <c r="AJ656" s="14" t="e">
        <f>(Лист1!BE656/Лист1!$BF656)*100</f>
        <v>#DIV/0!</v>
      </c>
    </row>
    <row r="657" spans="1:36" s="14" customFormat="1" x14ac:dyDescent="0.25">
      <c r="A657" s="14" t="str">
        <f>IF(Лист1!A657="","",Лист1!A657)</f>
        <v/>
      </c>
      <c r="B657" s="14" t="str">
        <f>IF(Лист1!B657="","",Лист1!B657)</f>
        <v/>
      </c>
      <c r="C657" s="14" t="str">
        <f>IF(Лист1!C657="","",Лист1!C657)</f>
        <v/>
      </c>
      <c r="D657" s="14" t="str">
        <f>IF(Лист1!D657="","",Лист1!D657)</f>
        <v/>
      </c>
      <c r="E657" s="14" t="str">
        <f>IF(Лист1!E657="","",Лист1!E657)</f>
        <v/>
      </c>
      <c r="F657" s="14" t="str">
        <f>IF(Лист1!F657="","",Лист1!F657)</f>
        <v/>
      </c>
      <c r="G657" s="14" t="e">
        <f>((Лист1!G657+Лист1!H657+Лист1!I657)/Лист1!J657)*100</f>
        <v>#DIV/0!</v>
      </c>
      <c r="H657" s="14" t="e">
        <f>Лист2!A651/Лист2!B651*100</f>
        <v>#DIV/0!</v>
      </c>
      <c r="I657" s="14" t="e">
        <f>Лист1!L657/Лист2!$B651*100</f>
        <v>#DIV/0!</v>
      </c>
      <c r="J657" s="14" t="e">
        <f>Лист1!M657/Лист2!$B651*100</f>
        <v>#DIV/0!</v>
      </c>
      <c r="K657" s="14" t="e">
        <f>Лист1!N657/Лист2!$B651*100</f>
        <v>#DIV/0!</v>
      </c>
      <c r="L657" s="14" t="e">
        <f>Лист1!O657/Лист2!$B651*100</f>
        <v>#DIV/0!</v>
      </c>
      <c r="M657" s="14" t="e">
        <f>Лист1!P657/Лист2!$B651*100</f>
        <v>#DIV/0!</v>
      </c>
      <c r="N657" s="14" t="e">
        <f>Лист1!Q657/Лист2!$B651*100</f>
        <v>#DIV/0!</v>
      </c>
      <c r="O657" s="14" t="e">
        <f>Лист1!R657/Лист2!$B651*100</f>
        <v>#DIV/0!</v>
      </c>
      <c r="P657" s="14" t="e">
        <f>Лист1!S657/Лист2!$B651*100</f>
        <v>#DIV/0!</v>
      </c>
      <c r="Q657" s="14" t="e">
        <f>Лист1!T657/Лист2!$B651*100</f>
        <v>#DIV/0!</v>
      </c>
      <c r="R657" s="14" t="e">
        <f>(Лист2!C651/Лист1!X657)*100</f>
        <v>#DIV/0!</v>
      </c>
      <c r="S657" s="14" t="e">
        <f>(Лист1!Y657/Лист1!Z657)*100</f>
        <v>#DIV/0!</v>
      </c>
      <c r="T657" s="14" t="e">
        <f>(Лист1!AA657/Лист1!$AD657)*100</f>
        <v>#DIV/0!</v>
      </c>
      <c r="U657" s="14" t="e">
        <f>(Лист1!AB657/Лист1!$AD657)*100</f>
        <v>#DIV/0!</v>
      </c>
      <c r="V657" s="14" t="e">
        <f>(Лист1!AC657/Лист1!$AD657)*100</f>
        <v>#DIV/0!</v>
      </c>
      <c r="W657" s="14" t="e">
        <f>(Лист1!AE657/Лист1!$AG657)*100</f>
        <v>#DIV/0!</v>
      </c>
      <c r="X657" s="14" t="e">
        <f>(Лист1!AF657/Лист1!$AG657)*100</f>
        <v>#DIV/0!</v>
      </c>
      <c r="Y657" s="14" t="e">
        <f>((Лист1!AH657+Лист1!AI657+Лист1!AJ657)/(Лист1!AK657+Лист1!AL657+Лист1!AM657))*100</f>
        <v>#DIV/0!</v>
      </c>
      <c r="Z657" s="14" t="e">
        <f>Лист1!AN657/Лист1!AO657</f>
        <v>#DIV/0!</v>
      </c>
      <c r="AA657" s="14" t="e">
        <f>(Лист1!AP657/Лист1!AQ657)*100</f>
        <v>#DIV/0!</v>
      </c>
      <c r="AB657" s="14" t="e">
        <f>(Лист1!AR657/Лист1!AS657)*100</f>
        <v>#DIV/0!</v>
      </c>
      <c r="AC657" s="14" t="e">
        <f>(Лист1!AT657/Лист1!AU657)*100</f>
        <v>#DIV/0!</v>
      </c>
      <c r="AD657" s="14" t="e">
        <f>(Лист1!AV657/Лист1!AW657)*100</f>
        <v>#DIV/0!</v>
      </c>
      <c r="AE657" s="14" t="e">
        <f>(Лист1!AX657/Лист1!AY657)*100</f>
        <v>#DIV/0!</v>
      </c>
      <c r="AF657" s="14" t="e">
        <f>(Лист1!AZ657/Лист1!BA657)*100</f>
        <v>#DIV/0!</v>
      </c>
      <c r="AG657" s="14" t="e">
        <f>(Лист1!BB657/Лист1!$BF657)*100</f>
        <v>#DIV/0!</v>
      </c>
      <c r="AH657" s="14" t="e">
        <f>(Лист1!BC657/Лист1!$BF657)*100</f>
        <v>#DIV/0!</v>
      </c>
      <c r="AI657" s="14" t="e">
        <f>(Лист1!BD657/Лист1!$BF657)*100</f>
        <v>#DIV/0!</v>
      </c>
      <c r="AJ657" s="14" t="e">
        <f>(Лист1!BE657/Лист1!$BF657)*100</f>
        <v>#DIV/0!</v>
      </c>
    </row>
    <row r="658" spans="1:36" s="14" customFormat="1" x14ac:dyDescent="0.25">
      <c r="A658" s="14" t="str">
        <f>IF(Лист1!A658="","",Лист1!A658)</f>
        <v/>
      </c>
      <c r="B658" s="14" t="str">
        <f>IF(Лист1!B658="","",Лист1!B658)</f>
        <v/>
      </c>
      <c r="C658" s="14" t="str">
        <f>IF(Лист1!C658="","",Лист1!C658)</f>
        <v/>
      </c>
      <c r="D658" s="14" t="str">
        <f>IF(Лист1!D658="","",Лист1!D658)</f>
        <v/>
      </c>
      <c r="E658" s="14" t="str">
        <f>IF(Лист1!E658="","",Лист1!E658)</f>
        <v/>
      </c>
      <c r="F658" s="14" t="str">
        <f>IF(Лист1!F658="","",Лист1!F658)</f>
        <v/>
      </c>
      <c r="G658" s="14" t="e">
        <f>((Лист1!G658+Лист1!H658+Лист1!I658)/Лист1!J658)*100</f>
        <v>#DIV/0!</v>
      </c>
      <c r="H658" s="14" t="e">
        <f>Лист2!A652/Лист2!B652*100</f>
        <v>#DIV/0!</v>
      </c>
      <c r="I658" s="14" t="e">
        <f>Лист1!L658/Лист2!$B652*100</f>
        <v>#DIV/0!</v>
      </c>
      <c r="J658" s="14" t="e">
        <f>Лист1!M658/Лист2!$B652*100</f>
        <v>#DIV/0!</v>
      </c>
      <c r="K658" s="14" t="e">
        <f>Лист1!N658/Лист2!$B652*100</f>
        <v>#DIV/0!</v>
      </c>
      <c r="L658" s="14" t="e">
        <f>Лист1!O658/Лист2!$B652*100</f>
        <v>#DIV/0!</v>
      </c>
      <c r="M658" s="14" t="e">
        <f>Лист1!P658/Лист2!$B652*100</f>
        <v>#DIV/0!</v>
      </c>
      <c r="N658" s="14" t="e">
        <f>Лист1!Q658/Лист2!$B652*100</f>
        <v>#DIV/0!</v>
      </c>
      <c r="O658" s="14" t="e">
        <f>Лист1!R658/Лист2!$B652*100</f>
        <v>#DIV/0!</v>
      </c>
      <c r="P658" s="14" t="e">
        <f>Лист1!S658/Лист2!$B652*100</f>
        <v>#DIV/0!</v>
      </c>
      <c r="Q658" s="14" t="e">
        <f>Лист1!T658/Лист2!$B652*100</f>
        <v>#DIV/0!</v>
      </c>
      <c r="R658" s="14" t="e">
        <f>(Лист2!C652/Лист1!X658)*100</f>
        <v>#DIV/0!</v>
      </c>
      <c r="S658" s="14" t="e">
        <f>(Лист1!Y658/Лист1!Z658)*100</f>
        <v>#DIV/0!</v>
      </c>
      <c r="T658" s="14" t="e">
        <f>(Лист1!AA658/Лист1!$AD658)*100</f>
        <v>#DIV/0!</v>
      </c>
      <c r="U658" s="14" t="e">
        <f>(Лист1!AB658/Лист1!$AD658)*100</f>
        <v>#DIV/0!</v>
      </c>
      <c r="V658" s="14" t="e">
        <f>(Лист1!AC658/Лист1!$AD658)*100</f>
        <v>#DIV/0!</v>
      </c>
      <c r="W658" s="14" t="e">
        <f>(Лист1!AE658/Лист1!$AG658)*100</f>
        <v>#DIV/0!</v>
      </c>
      <c r="X658" s="14" t="e">
        <f>(Лист1!AF658/Лист1!$AG658)*100</f>
        <v>#DIV/0!</v>
      </c>
      <c r="Y658" s="14" t="e">
        <f>((Лист1!AH658+Лист1!AI658+Лист1!AJ658)/(Лист1!AK658+Лист1!AL658+Лист1!AM658))*100</f>
        <v>#DIV/0!</v>
      </c>
      <c r="Z658" s="14" t="e">
        <f>Лист1!AN658/Лист1!AO658</f>
        <v>#DIV/0!</v>
      </c>
      <c r="AA658" s="14" t="e">
        <f>(Лист1!AP658/Лист1!AQ658)*100</f>
        <v>#DIV/0!</v>
      </c>
      <c r="AB658" s="14" t="e">
        <f>(Лист1!AR658/Лист1!AS658)*100</f>
        <v>#DIV/0!</v>
      </c>
      <c r="AC658" s="14" t="e">
        <f>(Лист1!AT658/Лист1!AU658)*100</f>
        <v>#DIV/0!</v>
      </c>
      <c r="AD658" s="14" t="e">
        <f>(Лист1!AV658/Лист1!AW658)*100</f>
        <v>#DIV/0!</v>
      </c>
      <c r="AE658" s="14" t="e">
        <f>(Лист1!AX658/Лист1!AY658)*100</f>
        <v>#DIV/0!</v>
      </c>
      <c r="AF658" s="14" t="e">
        <f>(Лист1!AZ658/Лист1!BA658)*100</f>
        <v>#DIV/0!</v>
      </c>
      <c r="AG658" s="14" t="e">
        <f>(Лист1!BB658/Лист1!$BF658)*100</f>
        <v>#DIV/0!</v>
      </c>
      <c r="AH658" s="14" t="e">
        <f>(Лист1!BC658/Лист1!$BF658)*100</f>
        <v>#DIV/0!</v>
      </c>
      <c r="AI658" s="14" t="e">
        <f>(Лист1!BD658/Лист1!$BF658)*100</f>
        <v>#DIV/0!</v>
      </c>
      <c r="AJ658" s="14" t="e">
        <f>(Лист1!BE658/Лист1!$BF658)*100</f>
        <v>#DIV/0!</v>
      </c>
    </row>
    <row r="659" spans="1:36" s="14" customFormat="1" x14ac:dyDescent="0.25">
      <c r="A659" s="14" t="str">
        <f>IF(Лист1!A659="","",Лист1!A659)</f>
        <v/>
      </c>
      <c r="B659" s="14" t="str">
        <f>IF(Лист1!B659="","",Лист1!B659)</f>
        <v/>
      </c>
      <c r="C659" s="14" t="str">
        <f>IF(Лист1!C659="","",Лист1!C659)</f>
        <v/>
      </c>
      <c r="D659" s="14" t="str">
        <f>IF(Лист1!D659="","",Лист1!D659)</f>
        <v/>
      </c>
      <c r="E659" s="14" t="str">
        <f>IF(Лист1!E659="","",Лист1!E659)</f>
        <v/>
      </c>
      <c r="F659" s="14" t="str">
        <f>IF(Лист1!F659="","",Лист1!F659)</f>
        <v/>
      </c>
      <c r="G659" s="14" t="e">
        <f>((Лист1!G659+Лист1!H659+Лист1!I659)/Лист1!J659)*100</f>
        <v>#DIV/0!</v>
      </c>
      <c r="H659" s="14" t="e">
        <f>Лист2!A653/Лист2!B653*100</f>
        <v>#DIV/0!</v>
      </c>
      <c r="I659" s="14" t="e">
        <f>Лист1!L659/Лист2!$B653*100</f>
        <v>#DIV/0!</v>
      </c>
      <c r="J659" s="14" t="e">
        <f>Лист1!M659/Лист2!$B653*100</f>
        <v>#DIV/0!</v>
      </c>
      <c r="K659" s="14" t="e">
        <f>Лист1!N659/Лист2!$B653*100</f>
        <v>#DIV/0!</v>
      </c>
      <c r="L659" s="14" t="e">
        <f>Лист1!O659/Лист2!$B653*100</f>
        <v>#DIV/0!</v>
      </c>
      <c r="M659" s="14" t="e">
        <f>Лист1!P659/Лист2!$B653*100</f>
        <v>#DIV/0!</v>
      </c>
      <c r="N659" s="14" t="e">
        <f>Лист1!Q659/Лист2!$B653*100</f>
        <v>#DIV/0!</v>
      </c>
      <c r="O659" s="14" t="e">
        <f>Лист1!R659/Лист2!$B653*100</f>
        <v>#DIV/0!</v>
      </c>
      <c r="P659" s="14" t="e">
        <f>Лист1!S659/Лист2!$B653*100</f>
        <v>#DIV/0!</v>
      </c>
      <c r="Q659" s="14" t="e">
        <f>Лист1!T659/Лист2!$B653*100</f>
        <v>#DIV/0!</v>
      </c>
      <c r="R659" s="14" t="e">
        <f>(Лист2!C653/Лист1!X659)*100</f>
        <v>#DIV/0!</v>
      </c>
      <c r="S659" s="14" t="e">
        <f>(Лист1!Y659/Лист1!Z659)*100</f>
        <v>#DIV/0!</v>
      </c>
      <c r="T659" s="14" t="e">
        <f>(Лист1!AA659/Лист1!$AD659)*100</f>
        <v>#DIV/0!</v>
      </c>
      <c r="U659" s="14" t="e">
        <f>(Лист1!AB659/Лист1!$AD659)*100</f>
        <v>#DIV/0!</v>
      </c>
      <c r="V659" s="14" t="e">
        <f>(Лист1!AC659/Лист1!$AD659)*100</f>
        <v>#DIV/0!</v>
      </c>
      <c r="W659" s="14" t="e">
        <f>(Лист1!AE659/Лист1!$AG659)*100</f>
        <v>#DIV/0!</v>
      </c>
      <c r="X659" s="14" t="e">
        <f>(Лист1!AF659/Лист1!$AG659)*100</f>
        <v>#DIV/0!</v>
      </c>
      <c r="Y659" s="14" t="e">
        <f>((Лист1!AH659+Лист1!AI659+Лист1!AJ659)/(Лист1!AK659+Лист1!AL659+Лист1!AM659))*100</f>
        <v>#DIV/0!</v>
      </c>
      <c r="Z659" s="14" t="e">
        <f>Лист1!AN659/Лист1!AO659</f>
        <v>#DIV/0!</v>
      </c>
      <c r="AA659" s="14" t="e">
        <f>(Лист1!AP659/Лист1!AQ659)*100</f>
        <v>#DIV/0!</v>
      </c>
      <c r="AB659" s="14" t="e">
        <f>(Лист1!AR659/Лист1!AS659)*100</f>
        <v>#DIV/0!</v>
      </c>
      <c r="AC659" s="14" t="e">
        <f>(Лист1!AT659/Лист1!AU659)*100</f>
        <v>#DIV/0!</v>
      </c>
      <c r="AD659" s="14" t="e">
        <f>(Лист1!AV659/Лист1!AW659)*100</f>
        <v>#DIV/0!</v>
      </c>
      <c r="AE659" s="14" t="e">
        <f>(Лист1!AX659/Лист1!AY659)*100</f>
        <v>#DIV/0!</v>
      </c>
      <c r="AF659" s="14" t="e">
        <f>(Лист1!AZ659/Лист1!BA659)*100</f>
        <v>#DIV/0!</v>
      </c>
      <c r="AG659" s="14" t="e">
        <f>(Лист1!BB659/Лист1!$BF659)*100</f>
        <v>#DIV/0!</v>
      </c>
      <c r="AH659" s="14" t="e">
        <f>(Лист1!BC659/Лист1!$BF659)*100</f>
        <v>#DIV/0!</v>
      </c>
      <c r="AI659" s="14" t="e">
        <f>(Лист1!BD659/Лист1!$BF659)*100</f>
        <v>#DIV/0!</v>
      </c>
      <c r="AJ659" s="14" t="e">
        <f>(Лист1!BE659/Лист1!$BF659)*100</f>
        <v>#DIV/0!</v>
      </c>
    </row>
    <row r="660" spans="1:36" s="14" customFormat="1" x14ac:dyDescent="0.25">
      <c r="A660" s="14" t="str">
        <f>IF(Лист1!A660="","",Лист1!A660)</f>
        <v/>
      </c>
      <c r="B660" s="14" t="str">
        <f>IF(Лист1!B660="","",Лист1!B660)</f>
        <v/>
      </c>
      <c r="C660" s="14" t="str">
        <f>IF(Лист1!C660="","",Лист1!C660)</f>
        <v/>
      </c>
      <c r="D660" s="14" t="str">
        <f>IF(Лист1!D660="","",Лист1!D660)</f>
        <v/>
      </c>
      <c r="E660" s="14" t="str">
        <f>IF(Лист1!E660="","",Лист1!E660)</f>
        <v/>
      </c>
      <c r="F660" s="14" t="str">
        <f>IF(Лист1!F660="","",Лист1!F660)</f>
        <v/>
      </c>
      <c r="G660" s="14" t="e">
        <f>((Лист1!G660+Лист1!H660+Лист1!I660)/Лист1!J660)*100</f>
        <v>#DIV/0!</v>
      </c>
      <c r="H660" s="14" t="e">
        <f>Лист2!A654/Лист2!B654*100</f>
        <v>#DIV/0!</v>
      </c>
      <c r="I660" s="14" t="e">
        <f>Лист1!L660/Лист2!$B654*100</f>
        <v>#DIV/0!</v>
      </c>
      <c r="J660" s="14" t="e">
        <f>Лист1!M660/Лист2!$B654*100</f>
        <v>#DIV/0!</v>
      </c>
      <c r="K660" s="14" t="e">
        <f>Лист1!N660/Лист2!$B654*100</f>
        <v>#DIV/0!</v>
      </c>
      <c r="L660" s="14" t="e">
        <f>Лист1!O660/Лист2!$B654*100</f>
        <v>#DIV/0!</v>
      </c>
      <c r="M660" s="14" t="e">
        <f>Лист1!P660/Лист2!$B654*100</f>
        <v>#DIV/0!</v>
      </c>
      <c r="N660" s="14" t="e">
        <f>Лист1!Q660/Лист2!$B654*100</f>
        <v>#DIV/0!</v>
      </c>
      <c r="O660" s="14" t="e">
        <f>Лист1!R660/Лист2!$B654*100</f>
        <v>#DIV/0!</v>
      </c>
      <c r="P660" s="14" t="e">
        <f>Лист1!S660/Лист2!$B654*100</f>
        <v>#DIV/0!</v>
      </c>
      <c r="Q660" s="14" t="e">
        <f>Лист1!T660/Лист2!$B654*100</f>
        <v>#DIV/0!</v>
      </c>
      <c r="R660" s="14" t="e">
        <f>(Лист2!C654/Лист1!X660)*100</f>
        <v>#DIV/0!</v>
      </c>
      <c r="S660" s="14" t="e">
        <f>(Лист1!Y660/Лист1!Z660)*100</f>
        <v>#DIV/0!</v>
      </c>
      <c r="T660" s="14" t="e">
        <f>(Лист1!AA660/Лист1!$AD660)*100</f>
        <v>#DIV/0!</v>
      </c>
      <c r="U660" s="14" t="e">
        <f>(Лист1!AB660/Лист1!$AD660)*100</f>
        <v>#DIV/0!</v>
      </c>
      <c r="V660" s="14" t="e">
        <f>(Лист1!AC660/Лист1!$AD660)*100</f>
        <v>#DIV/0!</v>
      </c>
      <c r="W660" s="14" t="e">
        <f>(Лист1!AE660/Лист1!$AG660)*100</f>
        <v>#DIV/0!</v>
      </c>
      <c r="X660" s="14" t="e">
        <f>(Лист1!AF660/Лист1!$AG660)*100</f>
        <v>#DIV/0!</v>
      </c>
      <c r="Y660" s="14" t="e">
        <f>((Лист1!AH660+Лист1!AI660+Лист1!AJ660)/(Лист1!AK660+Лист1!AL660+Лист1!AM660))*100</f>
        <v>#DIV/0!</v>
      </c>
      <c r="Z660" s="14" t="e">
        <f>Лист1!AN660/Лист1!AO660</f>
        <v>#DIV/0!</v>
      </c>
      <c r="AA660" s="14" t="e">
        <f>(Лист1!AP660/Лист1!AQ660)*100</f>
        <v>#DIV/0!</v>
      </c>
      <c r="AB660" s="14" t="e">
        <f>(Лист1!AR660/Лист1!AS660)*100</f>
        <v>#DIV/0!</v>
      </c>
      <c r="AC660" s="14" t="e">
        <f>(Лист1!AT660/Лист1!AU660)*100</f>
        <v>#DIV/0!</v>
      </c>
      <c r="AD660" s="14" t="e">
        <f>(Лист1!AV660/Лист1!AW660)*100</f>
        <v>#DIV/0!</v>
      </c>
      <c r="AE660" s="14" t="e">
        <f>(Лист1!AX660/Лист1!AY660)*100</f>
        <v>#DIV/0!</v>
      </c>
      <c r="AF660" s="14" t="e">
        <f>(Лист1!AZ660/Лист1!BA660)*100</f>
        <v>#DIV/0!</v>
      </c>
      <c r="AG660" s="14" t="e">
        <f>(Лист1!BB660/Лист1!$BF660)*100</f>
        <v>#DIV/0!</v>
      </c>
      <c r="AH660" s="14" t="e">
        <f>(Лист1!BC660/Лист1!$BF660)*100</f>
        <v>#DIV/0!</v>
      </c>
      <c r="AI660" s="14" t="e">
        <f>(Лист1!BD660/Лист1!$BF660)*100</f>
        <v>#DIV/0!</v>
      </c>
      <c r="AJ660" s="14" t="e">
        <f>(Лист1!BE660/Лист1!$BF660)*100</f>
        <v>#DIV/0!</v>
      </c>
    </row>
    <row r="661" spans="1:36" s="14" customFormat="1" x14ac:dyDescent="0.25">
      <c r="A661" s="14" t="str">
        <f>IF(Лист1!A661="","",Лист1!A661)</f>
        <v/>
      </c>
      <c r="B661" s="14" t="str">
        <f>IF(Лист1!B661="","",Лист1!B661)</f>
        <v/>
      </c>
      <c r="C661" s="14" t="str">
        <f>IF(Лист1!C661="","",Лист1!C661)</f>
        <v/>
      </c>
      <c r="D661" s="14" t="str">
        <f>IF(Лист1!D661="","",Лист1!D661)</f>
        <v/>
      </c>
      <c r="E661" s="14" t="str">
        <f>IF(Лист1!E661="","",Лист1!E661)</f>
        <v/>
      </c>
      <c r="F661" s="14" t="str">
        <f>IF(Лист1!F661="","",Лист1!F661)</f>
        <v/>
      </c>
      <c r="G661" s="14" t="e">
        <f>((Лист1!G661+Лист1!H661+Лист1!I661)/Лист1!J661)*100</f>
        <v>#DIV/0!</v>
      </c>
      <c r="H661" s="14" t="e">
        <f>Лист2!A655/Лист2!B655*100</f>
        <v>#DIV/0!</v>
      </c>
      <c r="I661" s="14" t="e">
        <f>Лист1!L661/Лист2!$B655*100</f>
        <v>#DIV/0!</v>
      </c>
      <c r="J661" s="14" t="e">
        <f>Лист1!M661/Лист2!$B655*100</f>
        <v>#DIV/0!</v>
      </c>
      <c r="K661" s="14" t="e">
        <f>Лист1!N661/Лист2!$B655*100</f>
        <v>#DIV/0!</v>
      </c>
      <c r="L661" s="14" t="e">
        <f>Лист1!O661/Лист2!$B655*100</f>
        <v>#DIV/0!</v>
      </c>
      <c r="M661" s="14" t="e">
        <f>Лист1!P661/Лист2!$B655*100</f>
        <v>#DIV/0!</v>
      </c>
      <c r="N661" s="14" t="e">
        <f>Лист1!Q661/Лист2!$B655*100</f>
        <v>#DIV/0!</v>
      </c>
      <c r="O661" s="14" t="e">
        <f>Лист1!R661/Лист2!$B655*100</f>
        <v>#DIV/0!</v>
      </c>
      <c r="P661" s="14" t="e">
        <f>Лист1!S661/Лист2!$B655*100</f>
        <v>#DIV/0!</v>
      </c>
      <c r="Q661" s="14" t="e">
        <f>Лист1!T661/Лист2!$B655*100</f>
        <v>#DIV/0!</v>
      </c>
      <c r="R661" s="14" t="e">
        <f>(Лист2!C655/Лист1!X661)*100</f>
        <v>#DIV/0!</v>
      </c>
      <c r="S661" s="14" t="e">
        <f>(Лист1!Y661/Лист1!Z661)*100</f>
        <v>#DIV/0!</v>
      </c>
      <c r="T661" s="14" t="e">
        <f>(Лист1!AA661/Лист1!$AD661)*100</f>
        <v>#DIV/0!</v>
      </c>
      <c r="U661" s="14" t="e">
        <f>(Лист1!AB661/Лист1!$AD661)*100</f>
        <v>#DIV/0!</v>
      </c>
      <c r="V661" s="14" t="e">
        <f>(Лист1!AC661/Лист1!$AD661)*100</f>
        <v>#DIV/0!</v>
      </c>
      <c r="W661" s="14" t="e">
        <f>(Лист1!AE661/Лист1!$AG661)*100</f>
        <v>#DIV/0!</v>
      </c>
      <c r="X661" s="14" t="e">
        <f>(Лист1!AF661/Лист1!$AG661)*100</f>
        <v>#DIV/0!</v>
      </c>
      <c r="Y661" s="14" t="e">
        <f>((Лист1!AH661+Лист1!AI661+Лист1!AJ661)/(Лист1!AK661+Лист1!AL661+Лист1!AM661))*100</f>
        <v>#DIV/0!</v>
      </c>
      <c r="Z661" s="14" t="e">
        <f>Лист1!AN661/Лист1!AO661</f>
        <v>#DIV/0!</v>
      </c>
      <c r="AA661" s="14" t="e">
        <f>(Лист1!AP661/Лист1!AQ661)*100</f>
        <v>#DIV/0!</v>
      </c>
      <c r="AB661" s="14" t="e">
        <f>(Лист1!AR661/Лист1!AS661)*100</f>
        <v>#DIV/0!</v>
      </c>
      <c r="AC661" s="14" t="e">
        <f>(Лист1!AT661/Лист1!AU661)*100</f>
        <v>#DIV/0!</v>
      </c>
      <c r="AD661" s="14" t="e">
        <f>(Лист1!AV661/Лист1!AW661)*100</f>
        <v>#DIV/0!</v>
      </c>
      <c r="AE661" s="14" t="e">
        <f>(Лист1!AX661/Лист1!AY661)*100</f>
        <v>#DIV/0!</v>
      </c>
      <c r="AF661" s="14" t="e">
        <f>(Лист1!AZ661/Лист1!BA661)*100</f>
        <v>#DIV/0!</v>
      </c>
      <c r="AG661" s="14" t="e">
        <f>(Лист1!BB661/Лист1!$BF661)*100</f>
        <v>#DIV/0!</v>
      </c>
      <c r="AH661" s="14" t="e">
        <f>(Лист1!BC661/Лист1!$BF661)*100</f>
        <v>#DIV/0!</v>
      </c>
      <c r="AI661" s="14" t="e">
        <f>(Лист1!BD661/Лист1!$BF661)*100</f>
        <v>#DIV/0!</v>
      </c>
      <c r="AJ661" s="14" t="e">
        <f>(Лист1!BE661/Лист1!$BF661)*100</f>
        <v>#DIV/0!</v>
      </c>
    </row>
    <row r="662" spans="1:36" s="14" customFormat="1" x14ac:dyDescent="0.25">
      <c r="A662" s="14" t="str">
        <f>IF(Лист1!A662="","",Лист1!A662)</f>
        <v/>
      </c>
      <c r="B662" s="14" t="str">
        <f>IF(Лист1!B662="","",Лист1!B662)</f>
        <v/>
      </c>
      <c r="C662" s="14" t="str">
        <f>IF(Лист1!C662="","",Лист1!C662)</f>
        <v/>
      </c>
      <c r="D662" s="14" t="str">
        <f>IF(Лист1!D662="","",Лист1!D662)</f>
        <v/>
      </c>
      <c r="E662" s="14" t="str">
        <f>IF(Лист1!E662="","",Лист1!E662)</f>
        <v/>
      </c>
      <c r="F662" s="14" t="str">
        <f>IF(Лист1!F662="","",Лист1!F662)</f>
        <v/>
      </c>
      <c r="G662" s="14" t="e">
        <f>((Лист1!G662+Лист1!H662+Лист1!I662)/Лист1!J662)*100</f>
        <v>#DIV/0!</v>
      </c>
      <c r="H662" s="14" t="e">
        <f>Лист2!A656/Лист2!B656*100</f>
        <v>#DIV/0!</v>
      </c>
      <c r="I662" s="14" t="e">
        <f>Лист1!L662/Лист2!$B656*100</f>
        <v>#DIV/0!</v>
      </c>
      <c r="J662" s="14" t="e">
        <f>Лист1!M662/Лист2!$B656*100</f>
        <v>#DIV/0!</v>
      </c>
      <c r="K662" s="14" t="e">
        <f>Лист1!N662/Лист2!$B656*100</f>
        <v>#DIV/0!</v>
      </c>
      <c r="L662" s="14" t="e">
        <f>Лист1!O662/Лист2!$B656*100</f>
        <v>#DIV/0!</v>
      </c>
      <c r="M662" s="14" t="e">
        <f>Лист1!P662/Лист2!$B656*100</f>
        <v>#DIV/0!</v>
      </c>
      <c r="N662" s="14" t="e">
        <f>Лист1!Q662/Лист2!$B656*100</f>
        <v>#DIV/0!</v>
      </c>
      <c r="O662" s="14" t="e">
        <f>Лист1!R662/Лист2!$B656*100</f>
        <v>#DIV/0!</v>
      </c>
      <c r="P662" s="14" t="e">
        <f>Лист1!S662/Лист2!$B656*100</f>
        <v>#DIV/0!</v>
      </c>
      <c r="Q662" s="14" t="e">
        <f>Лист1!T662/Лист2!$B656*100</f>
        <v>#DIV/0!</v>
      </c>
      <c r="R662" s="14" t="e">
        <f>(Лист2!C656/Лист1!X662)*100</f>
        <v>#DIV/0!</v>
      </c>
      <c r="S662" s="14" t="e">
        <f>(Лист1!Y662/Лист1!Z662)*100</f>
        <v>#DIV/0!</v>
      </c>
      <c r="T662" s="14" t="e">
        <f>(Лист1!AA662/Лист1!$AD662)*100</f>
        <v>#DIV/0!</v>
      </c>
      <c r="U662" s="14" t="e">
        <f>(Лист1!AB662/Лист1!$AD662)*100</f>
        <v>#DIV/0!</v>
      </c>
      <c r="V662" s="14" t="e">
        <f>(Лист1!AC662/Лист1!$AD662)*100</f>
        <v>#DIV/0!</v>
      </c>
      <c r="W662" s="14" t="e">
        <f>(Лист1!AE662/Лист1!$AG662)*100</f>
        <v>#DIV/0!</v>
      </c>
      <c r="X662" s="14" t="e">
        <f>(Лист1!AF662/Лист1!$AG662)*100</f>
        <v>#DIV/0!</v>
      </c>
      <c r="Y662" s="14" t="e">
        <f>((Лист1!AH662+Лист1!AI662+Лист1!AJ662)/(Лист1!AK662+Лист1!AL662+Лист1!AM662))*100</f>
        <v>#DIV/0!</v>
      </c>
      <c r="Z662" s="14" t="e">
        <f>Лист1!AN662/Лист1!AO662</f>
        <v>#DIV/0!</v>
      </c>
      <c r="AA662" s="14" t="e">
        <f>(Лист1!AP662/Лист1!AQ662)*100</f>
        <v>#DIV/0!</v>
      </c>
      <c r="AB662" s="14" t="e">
        <f>(Лист1!AR662/Лист1!AS662)*100</f>
        <v>#DIV/0!</v>
      </c>
      <c r="AC662" s="14" t="e">
        <f>(Лист1!AT662/Лист1!AU662)*100</f>
        <v>#DIV/0!</v>
      </c>
      <c r="AD662" s="14" t="e">
        <f>(Лист1!AV662/Лист1!AW662)*100</f>
        <v>#DIV/0!</v>
      </c>
      <c r="AE662" s="14" t="e">
        <f>(Лист1!AX662/Лист1!AY662)*100</f>
        <v>#DIV/0!</v>
      </c>
      <c r="AF662" s="14" t="e">
        <f>(Лист1!AZ662/Лист1!BA662)*100</f>
        <v>#DIV/0!</v>
      </c>
      <c r="AG662" s="14" t="e">
        <f>(Лист1!BB662/Лист1!$BF662)*100</f>
        <v>#DIV/0!</v>
      </c>
      <c r="AH662" s="14" t="e">
        <f>(Лист1!BC662/Лист1!$BF662)*100</f>
        <v>#DIV/0!</v>
      </c>
      <c r="AI662" s="14" t="e">
        <f>(Лист1!BD662/Лист1!$BF662)*100</f>
        <v>#DIV/0!</v>
      </c>
      <c r="AJ662" s="14" t="e">
        <f>(Лист1!BE662/Лист1!$BF662)*100</f>
        <v>#DIV/0!</v>
      </c>
    </row>
    <row r="663" spans="1:36" s="14" customFormat="1" x14ac:dyDescent="0.25">
      <c r="A663" s="14" t="str">
        <f>IF(Лист1!A663="","",Лист1!A663)</f>
        <v/>
      </c>
      <c r="B663" s="14" t="str">
        <f>IF(Лист1!B663="","",Лист1!B663)</f>
        <v/>
      </c>
      <c r="C663" s="14" t="str">
        <f>IF(Лист1!C663="","",Лист1!C663)</f>
        <v/>
      </c>
      <c r="D663" s="14" t="str">
        <f>IF(Лист1!D663="","",Лист1!D663)</f>
        <v/>
      </c>
      <c r="E663" s="14" t="str">
        <f>IF(Лист1!E663="","",Лист1!E663)</f>
        <v/>
      </c>
      <c r="F663" s="14" t="str">
        <f>IF(Лист1!F663="","",Лист1!F663)</f>
        <v/>
      </c>
      <c r="G663" s="14" t="e">
        <f>((Лист1!G663+Лист1!H663+Лист1!I663)/Лист1!J663)*100</f>
        <v>#DIV/0!</v>
      </c>
      <c r="H663" s="14" t="e">
        <f>Лист2!A657/Лист2!B657*100</f>
        <v>#DIV/0!</v>
      </c>
      <c r="I663" s="14" t="e">
        <f>Лист1!L663/Лист2!$B657*100</f>
        <v>#DIV/0!</v>
      </c>
      <c r="J663" s="14" t="e">
        <f>Лист1!M663/Лист2!$B657*100</f>
        <v>#DIV/0!</v>
      </c>
      <c r="K663" s="14" t="e">
        <f>Лист1!N663/Лист2!$B657*100</f>
        <v>#DIV/0!</v>
      </c>
      <c r="L663" s="14" t="e">
        <f>Лист1!O663/Лист2!$B657*100</f>
        <v>#DIV/0!</v>
      </c>
      <c r="M663" s="14" t="e">
        <f>Лист1!P663/Лист2!$B657*100</f>
        <v>#DIV/0!</v>
      </c>
      <c r="N663" s="14" t="e">
        <f>Лист1!Q663/Лист2!$B657*100</f>
        <v>#DIV/0!</v>
      </c>
      <c r="O663" s="14" t="e">
        <f>Лист1!R663/Лист2!$B657*100</f>
        <v>#DIV/0!</v>
      </c>
      <c r="P663" s="14" t="e">
        <f>Лист1!S663/Лист2!$B657*100</f>
        <v>#DIV/0!</v>
      </c>
      <c r="Q663" s="14" t="e">
        <f>Лист1!T663/Лист2!$B657*100</f>
        <v>#DIV/0!</v>
      </c>
      <c r="R663" s="14" t="e">
        <f>(Лист2!C657/Лист1!X663)*100</f>
        <v>#DIV/0!</v>
      </c>
      <c r="S663" s="14" t="e">
        <f>(Лист1!Y663/Лист1!Z663)*100</f>
        <v>#DIV/0!</v>
      </c>
      <c r="T663" s="14" t="e">
        <f>(Лист1!AA663/Лист1!$AD663)*100</f>
        <v>#DIV/0!</v>
      </c>
      <c r="U663" s="14" t="e">
        <f>(Лист1!AB663/Лист1!$AD663)*100</f>
        <v>#DIV/0!</v>
      </c>
      <c r="V663" s="14" t="e">
        <f>(Лист1!AC663/Лист1!$AD663)*100</f>
        <v>#DIV/0!</v>
      </c>
      <c r="W663" s="14" t="e">
        <f>(Лист1!AE663/Лист1!$AG663)*100</f>
        <v>#DIV/0!</v>
      </c>
      <c r="X663" s="14" t="e">
        <f>(Лист1!AF663/Лист1!$AG663)*100</f>
        <v>#DIV/0!</v>
      </c>
      <c r="Y663" s="14" t="e">
        <f>((Лист1!AH663+Лист1!AI663+Лист1!AJ663)/(Лист1!AK663+Лист1!AL663+Лист1!AM663))*100</f>
        <v>#DIV/0!</v>
      </c>
      <c r="Z663" s="14" t="e">
        <f>Лист1!AN663/Лист1!AO663</f>
        <v>#DIV/0!</v>
      </c>
      <c r="AA663" s="14" t="e">
        <f>(Лист1!AP663/Лист1!AQ663)*100</f>
        <v>#DIV/0!</v>
      </c>
      <c r="AB663" s="14" t="e">
        <f>(Лист1!AR663/Лист1!AS663)*100</f>
        <v>#DIV/0!</v>
      </c>
      <c r="AC663" s="14" t="e">
        <f>(Лист1!AT663/Лист1!AU663)*100</f>
        <v>#DIV/0!</v>
      </c>
      <c r="AD663" s="14" t="e">
        <f>(Лист1!AV663/Лист1!AW663)*100</f>
        <v>#DIV/0!</v>
      </c>
      <c r="AE663" s="14" t="e">
        <f>(Лист1!AX663/Лист1!AY663)*100</f>
        <v>#DIV/0!</v>
      </c>
      <c r="AF663" s="14" t="e">
        <f>(Лист1!AZ663/Лист1!BA663)*100</f>
        <v>#DIV/0!</v>
      </c>
      <c r="AG663" s="14" t="e">
        <f>(Лист1!BB663/Лист1!$BF663)*100</f>
        <v>#DIV/0!</v>
      </c>
      <c r="AH663" s="14" t="e">
        <f>(Лист1!BC663/Лист1!$BF663)*100</f>
        <v>#DIV/0!</v>
      </c>
      <c r="AI663" s="14" t="e">
        <f>(Лист1!BD663/Лист1!$BF663)*100</f>
        <v>#DIV/0!</v>
      </c>
      <c r="AJ663" s="14" t="e">
        <f>(Лист1!BE663/Лист1!$BF663)*100</f>
        <v>#DIV/0!</v>
      </c>
    </row>
    <row r="664" spans="1:36" s="14" customFormat="1" x14ac:dyDescent="0.25">
      <c r="A664" s="14" t="str">
        <f>IF(Лист1!A664="","",Лист1!A664)</f>
        <v/>
      </c>
      <c r="B664" s="14" t="str">
        <f>IF(Лист1!B664="","",Лист1!B664)</f>
        <v/>
      </c>
      <c r="C664" s="14" t="str">
        <f>IF(Лист1!C664="","",Лист1!C664)</f>
        <v/>
      </c>
      <c r="D664" s="14" t="str">
        <f>IF(Лист1!D664="","",Лист1!D664)</f>
        <v/>
      </c>
      <c r="E664" s="14" t="str">
        <f>IF(Лист1!E664="","",Лист1!E664)</f>
        <v/>
      </c>
      <c r="F664" s="14" t="str">
        <f>IF(Лист1!F664="","",Лист1!F664)</f>
        <v/>
      </c>
      <c r="G664" s="14" t="e">
        <f>((Лист1!G664+Лист1!H664+Лист1!I664)/Лист1!J664)*100</f>
        <v>#DIV/0!</v>
      </c>
      <c r="H664" s="14" t="e">
        <f>Лист2!A658/Лист2!B658*100</f>
        <v>#DIV/0!</v>
      </c>
      <c r="I664" s="14" t="e">
        <f>Лист1!L664/Лист2!$B658*100</f>
        <v>#DIV/0!</v>
      </c>
      <c r="J664" s="14" t="e">
        <f>Лист1!M664/Лист2!$B658*100</f>
        <v>#DIV/0!</v>
      </c>
      <c r="K664" s="14" t="e">
        <f>Лист1!N664/Лист2!$B658*100</f>
        <v>#DIV/0!</v>
      </c>
      <c r="L664" s="14" t="e">
        <f>Лист1!O664/Лист2!$B658*100</f>
        <v>#DIV/0!</v>
      </c>
      <c r="M664" s="14" t="e">
        <f>Лист1!P664/Лист2!$B658*100</f>
        <v>#DIV/0!</v>
      </c>
      <c r="N664" s="14" t="e">
        <f>Лист1!Q664/Лист2!$B658*100</f>
        <v>#DIV/0!</v>
      </c>
      <c r="O664" s="14" t="e">
        <f>Лист1!R664/Лист2!$B658*100</f>
        <v>#DIV/0!</v>
      </c>
      <c r="P664" s="14" t="e">
        <f>Лист1!S664/Лист2!$B658*100</f>
        <v>#DIV/0!</v>
      </c>
      <c r="Q664" s="14" t="e">
        <f>Лист1!T664/Лист2!$B658*100</f>
        <v>#DIV/0!</v>
      </c>
      <c r="R664" s="14" t="e">
        <f>(Лист2!C658/Лист1!X664)*100</f>
        <v>#DIV/0!</v>
      </c>
      <c r="S664" s="14" t="e">
        <f>(Лист1!Y664/Лист1!Z664)*100</f>
        <v>#DIV/0!</v>
      </c>
      <c r="T664" s="14" t="e">
        <f>(Лист1!AA664/Лист1!$AD664)*100</f>
        <v>#DIV/0!</v>
      </c>
      <c r="U664" s="14" t="e">
        <f>(Лист1!AB664/Лист1!$AD664)*100</f>
        <v>#DIV/0!</v>
      </c>
      <c r="V664" s="14" t="e">
        <f>(Лист1!AC664/Лист1!$AD664)*100</f>
        <v>#DIV/0!</v>
      </c>
      <c r="W664" s="14" t="e">
        <f>(Лист1!AE664/Лист1!$AG664)*100</f>
        <v>#DIV/0!</v>
      </c>
      <c r="X664" s="14" t="e">
        <f>(Лист1!AF664/Лист1!$AG664)*100</f>
        <v>#DIV/0!</v>
      </c>
      <c r="Y664" s="14" t="e">
        <f>((Лист1!AH664+Лист1!AI664+Лист1!AJ664)/(Лист1!AK664+Лист1!AL664+Лист1!AM664))*100</f>
        <v>#DIV/0!</v>
      </c>
      <c r="Z664" s="14" t="e">
        <f>Лист1!AN664/Лист1!AO664</f>
        <v>#DIV/0!</v>
      </c>
      <c r="AA664" s="14" t="e">
        <f>(Лист1!AP664/Лист1!AQ664)*100</f>
        <v>#DIV/0!</v>
      </c>
      <c r="AB664" s="14" t="e">
        <f>(Лист1!AR664/Лист1!AS664)*100</f>
        <v>#DIV/0!</v>
      </c>
      <c r="AC664" s="14" t="e">
        <f>(Лист1!AT664/Лист1!AU664)*100</f>
        <v>#DIV/0!</v>
      </c>
      <c r="AD664" s="14" t="e">
        <f>(Лист1!AV664/Лист1!AW664)*100</f>
        <v>#DIV/0!</v>
      </c>
      <c r="AE664" s="14" t="e">
        <f>(Лист1!AX664/Лист1!AY664)*100</f>
        <v>#DIV/0!</v>
      </c>
      <c r="AF664" s="14" t="e">
        <f>(Лист1!AZ664/Лист1!BA664)*100</f>
        <v>#DIV/0!</v>
      </c>
      <c r="AG664" s="14" t="e">
        <f>(Лист1!BB664/Лист1!$BF664)*100</f>
        <v>#DIV/0!</v>
      </c>
      <c r="AH664" s="14" t="e">
        <f>(Лист1!BC664/Лист1!$BF664)*100</f>
        <v>#DIV/0!</v>
      </c>
      <c r="AI664" s="14" t="e">
        <f>(Лист1!BD664/Лист1!$BF664)*100</f>
        <v>#DIV/0!</v>
      </c>
      <c r="AJ664" s="14" t="e">
        <f>(Лист1!BE664/Лист1!$BF664)*100</f>
        <v>#DIV/0!</v>
      </c>
    </row>
    <row r="665" spans="1:36" s="14" customFormat="1" x14ac:dyDescent="0.25">
      <c r="A665" s="14" t="str">
        <f>IF(Лист1!A665="","",Лист1!A665)</f>
        <v/>
      </c>
      <c r="B665" s="14" t="str">
        <f>IF(Лист1!B665="","",Лист1!B665)</f>
        <v/>
      </c>
      <c r="C665" s="14" t="str">
        <f>IF(Лист1!C665="","",Лист1!C665)</f>
        <v/>
      </c>
      <c r="D665" s="14" t="str">
        <f>IF(Лист1!D665="","",Лист1!D665)</f>
        <v/>
      </c>
      <c r="E665" s="14" t="str">
        <f>IF(Лист1!E665="","",Лист1!E665)</f>
        <v/>
      </c>
      <c r="F665" s="14" t="str">
        <f>IF(Лист1!F665="","",Лист1!F665)</f>
        <v/>
      </c>
      <c r="G665" s="14" t="e">
        <f>((Лист1!G665+Лист1!H665+Лист1!I665)/Лист1!J665)*100</f>
        <v>#DIV/0!</v>
      </c>
      <c r="H665" s="14" t="e">
        <f>Лист2!A659/Лист2!B659*100</f>
        <v>#DIV/0!</v>
      </c>
      <c r="I665" s="14" t="e">
        <f>Лист1!L665/Лист2!$B659*100</f>
        <v>#DIV/0!</v>
      </c>
      <c r="J665" s="14" t="e">
        <f>Лист1!M665/Лист2!$B659*100</f>
        <v>#DIV/0!</v>
      </c>
      <c r="K665" s="14" t="e">
        <f>Лист1!N665/Лист2!$B659*100</f>
        <v>#DIV/0!</v>
      </c>
      <c r="L665" s="14" t="e">
        <f>Лист1!O665/Лист2!$B659*100</f>
        <v>#DIV/0!</v>
      </c>
      <c r="M665" s="14" t="e">
        <f>Лист1!P665/Лист2!$B659*100</f>
        <v>#DIV/0!</v>
      </c>
      <c r="N665" s="14" t="e">
        <f>Лист1!Q665/Лист2!$B659*100</f>
        <v>#DIV/0!</v>
      </c>
      <c r="O665" s="14" t="e">
        <f>Лист1!R665/Лист2!$B659*100</f>
        <v>#DIV/0!</v>
      </c>
      <c r="P665" s="14" t="e">
        <f>Лист1!S665/Лист2!$B659*100</f>
        <v>#DIV/0!</v>
      </c>
      <c r="Q665" s="14" t="e">
        <f>Лист1!T665/Лист2!$B659*100</f>
        <v>#DIV/0!</v>
      </c>
      <c r="R665" s="14" t="e">
        <f>(Лист2!C659/Лист1!X665)*100</f>
        <v>#DIV/0!</v>
      </c>
      <c r="S665" s="14" t="e">
        <f>(Лист1!Y665/Лист1!Z665)*100</f>
        <v>#DIV/0!</v>
      </c>
      <c r="T665" s="14" t="e">
        <f>(Лист1!AA665/Лист1!$AD665)*100</f>
        <v>#DIV/0!</v>
      </c>
      <c r="U665" s="14" t="e">
        <f>(Лист1!AB665/Лист1!$AD665)*100</f>
        <v>#DIV/0!</v>
      </c>
      <c r="V665" s="14" t="e">
        <f>(Лист1!AC665/Лист1!$AD665)*100</f>
        <v>#DIV/0!</v>
      </c>
      <c r="W665" s="14" t="e">
        <f>(Лист1!AE665/Лист1!$AG665)*100</f>
        <v>#DIV/0!</v>
      </c>
      <c r="X665" s="14" t="e">
        <f>(Лист1!AF665/Лист1!$AG665)*100</f>
        <v>#DIV/0!</v>
      </c>
      <c r="Y665" s="14" t="e">
        <f>((Лист1!AH665+Лист1!AI665+Лист1!AJ665)/(Лист1!AK665+Лист1!AL665+Лист1!AM665))*100</f>
        <v>#DIV/0!</v>
      </c>
      <c r="Z665" s="14" t="e">
        <f>Лист1!AN665/Лист1!AO665</f>
        <v>#DIV/0!</v>
      </c>
      <c r="AA665" s="14" t="e">
        <f>(Лист1!AP665/Лист1!AQ665)*100</f>
        <v>#DIV/0!</v>
      </c>
      <c r="AB665" s="14" t="e">
        <f>(Лист1!AR665/Лист1!AS665)*100</f>
        <v>#DIV/0!</v>
      </c>
      <c r="AC665" s="14" t="e">
        <f>(Лист1!AT665/Лист1!AU665)*100</f>
        <v>#DIV/0!</v>
      </c>
      <c r="AD665" s="14" t="e">
        <f>(Лист1!AV665/Лист1!AW665)*100</f>
        <v>#DIV/0!</v>
      </c>
      <c r="AE665" s="14" t="e">
        <f>(Лист1!AX665/Лист1!AY665)*100</f>
        <v>#DIV/0!</v>
      </c>
      <c r="AF665" s="14" t="e">
        <f>(Лист1!AZ665/Лист1!BA665)*100</f>
        <v>#DIV/0!</v>
      </c>
      <c r="AG665" s="14" t="e">
        <f>(Лист1!BB665/Лист1!$BF665)*100</f>
        <v>#DIV/0!</v>
      </c>
      <c r="AH665" s="14" t="e">
        <f>(Лист1!BC665/Лист1!$BF665)*100</f>
        <v>#DIV/0!</v>
      </c>
      <c r="AI665" s="14" t="e">
        <f>(Лист1!BD665/Лист1!$BF665)*100</f>
        <v>#DIV/0!</v>
      </c>
      <c r="AJ665" s="14" t="e">
        <f>(Лист1!BE665/Лист1!$BF665)*100</f>
        <v>#DIV/0!</v>
      </c>
    </row>
    <row r="666" spans="1:36" s="14" customFormat="1" x14ac:dyDescent="0.25">
      <c r="A666" s="14" t="str">
        <f>IF(Лист1!A666="","",Лист1!A666)</f>
        <v/>
      </c>
      <c r="B666" s="14" t="str">
        <f>IF(Лист1!B666="","",Лист1!B666)</f>
        <v/>
      </c>
      <c r="C666" s="14" t="str">
        <f>IF(Лист1!C666="","",Лист1!C666)</f>
        <v/>
      </c>
      <c r="D666" s="14" t="str">
        <f>IF(Лист1!D666="","",Лист1!D666)</f>
        <v/>
      </c>
      <c r="E666" s="14" t="str">
        <f>IF(Лист1!E666="","",Лист1!E666)</f>
        <v/>
      </c>
      <c r="F666" s="14" t="str">
        <f>IF(Лист1!F666="","",Лист1!F666)</f>
        <v/>
      </c>
      <c r="G666" s="14" t="e">
        <f>((Лист1!G666+Лист1!H666+Лист1!I666)/Лист1!J666)*100</f>
        <v>#DIV/0!</v>
      </c>
      <c r="H666" s="14" t="e">
        <f>Лист2!A660/Лист2!B660*100</f>
        <v>#DIV/0!</v>
      </c>
      <c r="I666" s="14" t="e">
        <f>Лист1!L666/Лист2!$B660*100</f>
        <v>#DIV/0!</v>
      </c>
      <c r="J666" s="14" t="e">
        <f>Лист1!M666/Лист2!$B660*100</f>
        <v>#DIV/0!</v>
      </c>
      <c r="K666" s="14" t="e">
        <f>Лист1!N666/Лист2!$B660*100</f>
        <v>#DIV/0!</v>
      </c>
      <c r="L666" s="14" t="e">
        <f>Лист1!O666/Лист2!$B660*100</f>
        <v>#DIV/0!</v>
      </c>
      <c r="M666" s="14" t="e">
        <f>Лист1!P666/Лист2!$B660*100</f>
        <v>#DIV/0!</v>
      </c>
      <c r="N666" s="14" t="e">
        <f>Лист1!Q666/Лист2!$B660*100</f>
        <v>#DIV/0!</v>
      </c>
      <c r="O666" s="14" t="e">
        <f>Лист1!R666/Лист2!$B660*100</f>
        <v>#DIV/0!</v>
      </c>
      <c r="P666" s="14" t="e">
        <f>Лист1!S666/Лист2!$B660*100</f>
        <v>#DIV/0!</v>
      </c>
      <c r="Q666" s="14" t="e">
        <f>Лист1!T666/Лист2!$B660*100</f>
        <v>#DIV/0!</v>
      </c>
      <c r="R666" s="14" t="e">
        <f>(Лист2!C660/Лист1!X666)*100</f>
        <v>#DIV/0!</v>
      </c>
      <c r="S666" s="14" t="e">
        <f>(Лист1!Y666/Лист1!Z666)*100</f>
        <v>#DIV/0!</v>
      </c>
      <c r="T666" s="14" t="e">
        <f>(Лист1!AA666/Лист1!$AD666)*100</f>
        <v>#DIV/0!</v>
      </c>
      <c r="U666" s="14" t="e">
        <f>(Лист1!AB666/Лист1!$AD666)*100</f>
        <v>#DIV/0!</v>
      </c>
      <c r="V666" s="14" t="e">
        <f>(Лист1!AC666/Лист1!$AD666)*100</f>
        <v>#DIV/0!</v>
      </c>
      <c r="W666" s="14" t="e">
        <f>(Лист1!AE666/Лист1!$AG666)*100</f>
        <v>#DIV/0!</v>
      </c>
      <c r="X666" s="14" t="e">
        <f>(Лист1!AF666/Лист1!$AG666)*100</f>
        <v>#DIV/0!</v>
      </c>
      <c r="Y666" s="14" t="e">
        <f>((Лист1!AH666+Лист1!AI666+Лист1!AJ666)/(Лист1!AK666+Лист1!AL666+Лист1!AM666))*100</f>
        <v>#DIV/0!</v>
      </c>
      <c r="Z666" s="14" t="e">
        <f>Лист1!AN666/Лист1!AO666</f>
        <v>#DIV/0!</v>
      </c>
      <c r="AA666" s="14" t="e">
        <f>(Лист1!AP666/Лист1!AQ666)*100</f>
        <v>#DIV/0!</v>
      </c>
      <c r="AB666" s="14" t="e">
        <f>(Лист1!AR666/Лист1!AS666)*100</f>
        <v>#DIV/0!</v>
      </c>
      <c r="AC666" s="14" t="e">
        <f>(Лист1!AT666/Лист1!AU666)*100</f>
        <v>#DIV/0!</v>
      </c>
      <c r="AD666" s="14" t="e">
        <f>(Лист1!AV666/Лист1!AW666)*100</f>
        <v>#DIV/0!</v>
      </c>
      <c r="AE666" s="14" t="e">
        <f>(Лист1!AX666/Лист1!AY666)*100</f>
        <v>#DIV/0!</v>
      </c>
      <c r="AF666" s="14" t="e">
        <f>(Лист1!AZ666/Лист1!BA666)*100</f>
        <v>#DIV/0!</v>
      </c>
      <c r="AG666" s="14" t="e">
        <f>(Лист1!BB666/Лист1!$BF666)*100</f>
        <v>#DIV/0!</v>
      </c>
      <c r="AH666" s="14" t="e">
        <f>(Лист1!BC666/Лист1!$BF666)*100</f>
        <v>#DIV/0!</v>
      </c>
      <c r="AI666" s="14" t="e">
        <f>(Лист1!BD666/Лист1!$BF666)*100</f>
        <v>#DIV/0!</v>
      </c>
      <c r="AJ666" s="14" t="e">
        <f>(Лист1!BE666/Лист1!$BF666)*100</f>
        <v>#DIV/0!</v>
      </c>
    </row>
    <row r="667" spans="1:36" s="14" customFormat="1" x14ac:dyDescent="0.25">
      <c r="A667" s="14" t="str">
        <f>IF(Лист1!A667="","",Лист1!A667)</f>
        <v/>
      </c>
      <c r="B667" s="14" t="str">
        <f>IF(Лист1!B667="","",Лист1!B667)</f>
        <v/>
      </c>
      <c r="C667" s="14" t="str">
        <f>IF(Лист1!C667="","",Лист1!C667)</f>
        <v/>
      </c>
      <c r="D667" s="14" t="str">
        <f>IF(Лист1!D667="","",Лист1!D667)</f>
        <v/>
      </c>
      <c r="E667" s="14" t="str">
        <f>IF(Лист1!E667="","",Лист1!E667)</f>
        <v/>
      </c>
      <c r="F667" s="14" t="str">
        <f>IF(Лист1!F667="","",Лист1!F667)</f>
        <v/>
      </c>
      <c r="G667" s="14" t="e">
        <f>((Лист1!G667+Лист1!H667+Лист1!I667)/Лист1!J667)*100</f>
        <v>#DIV/0!</v>
      </c>
      <c r="H667" s="14" t="e">
        <f>Лист2!A661/Лист2!B661*100</f>
        <v>#DIV/0!</v>
      </c>
      <c r="I667" s="14" t="e">
        <f>Лист1!L667/Лист2!$B661*100</f>
        <v>#DIV/0!</v>
      </c>
      <c r="J667" s="14" t="e">
        <f>Лист1!M667/Лист2!$B661*100</f>
        <v>#DIV/0!</v>
      </c>
      <c r="K667" s="14" t="e">
        <f>Лист1!N667/Лист2!$B661*100</f>
        <v>#DIV/0!</v>
      </c>
      <c r="L667" s="14" t="e">
        <f>Лист1!O667/Лист2!$B661*100</f>
        <v>#DIV/0!</v>
      </c>
      <c r="M667" s="14" t="e">
        <f>Лист1!P667/Лист2!$B661*100</f>
        <v>#DIV/0!</v>
      </c>
      <c r="N667" s="14" t="e">
        <f>Лист1!Q667/Лист2!$B661*100</f>
        <v>#DIV/0!</v>
      </c>
      <c r="O667" s="14" t="e">
        <f>Лист1!R667/Лист2!$B661*100</f>
        <v>#DIV/0!</v>
      </c>
      <c r="P667" s="14" t="e">
        <f>Лист1!S667/Лист2!$B661*100</f>
        <v>#DIV/0!</v>
      </c>
      <c r="Q667" s="14" t="e">
        <f>Лист1!T667/Лист2!$B661*100</f>
        <v>#DIV/0!</v>
      </c>
      <c r="R667" s="14" t="e">
        <f>(Лист2!C661/Лист1!X667)*100</f>
        <v>#DIV/0!</v>
      </c>
      <c r="S667" s="14" t="e">
        <f>(Лист1!Y667/Лист1!Z667)*100</f>
        <v>#DIV/0!</v>
      </c>
      <c r="T667" s="14" t="e">
        <f>(Лист1!AA667/Лист1!$AD667)*100</f>
        <v>#DIV/0!</v>
      </c>
      <c r="U667" s="14" t="e">
        <f>(Лист1!AB667/Лист1!$AD667)*100</f>
        <v>#DIV/0!</v>
      </c>
      <c r="V667" s="14" t="e">
        <f>(Лист1!AC667/Лист1!$AD667)*100</f>
        <v>#DIV/0!</v>
      </c>
      <c r="W667" s="14" t="e">
        <f>(Лист1!AE667/Лист1!$AG667)*100</f>
        <v>#DIV/0!</v>
      </c>
      <c r="X667" s="14" t="e">
        <f>(Лист1!AF667/Лист1!$AG667)*100</f>
        <v>#DIV/0!</v>
      </c>
      <c r="Y667" s="14" t="e">
        <f>((Лист1!AH667+Лист1!AI667+Лист1!AJ667)/(Лист1!AK667+Лист1!AL667+Лист1!AM667))*100</f>
        <v>#DIV/0!</v>
      </c>
      <c r="Z667" s="14" t="e">
        <f>Лист1!AN667/Лист1!AO667</f>
        <v>#DIV/0!</v>
      </c>
      <c r="AA667" s="14" t="e">
        <f>(Лист1!AP667/Лист1!AQ667)*100</f>
        <v>#DIV/0!</v>
      </c>
      <c r="AB667" s="14" t="e">
        <f>(Лист1!AR667/Лист1!AS667)*100</f>
        <v>#DIV/0!</v>
      </c>
      <c r="AC667" s="14" t="e">
        <f>(Лист1!AT667/Лист1!AU667)*100</f>
        <v>#DIV/0!</v>
      </c>
      <c r="AD667" s="14" t="e">
        <f>(Лист1!AV667/Лист1!AW667)*100</f>
        <v>#DIV/0!</v>
      </c>
      <c r="AE667" s="14" t="e">
        <f>(Лист1!AX667/Лист1!AY667)*100</f>
        <v>#DIV/0!</v>
      </c>
      <c r="AF667" s="14" t="e">
        <f>(Лист1!AZ667/Лист1!BA667)*100</f>
        <v>#DIV/0!</v>
      </c>
      <c r="AG667" s="14" t="e">
        <f>(Лист1!BB667/Лист1!$BF667)*100</f>
        <v>#DIV/0!</v>
      </c>
      <c r="AH667" s="14" t="e">
        <f>(Лист1!BC667/Лист1!$BF667)*100</f>
        <v>#DIV/0!</v>
      </c>
      <c r="AI667" s="14" t="e">
        <f>(Лист1!BD667/Лист1!$BF667)*100</f>
        <v>#DIV/0!</v>
      </c>
      <c r="AJ667" s="14" t="e">
        <f>(Лист1!BE667/Лист1!$BF667)*100</f>
        <v>#DIV/0!</v>
      </c>
    </row>
    <row r="668" spans="1:36" s="14" customFormat="1" x14ac:dyDescent="0.25">
      <c r="A668" s="14" t="str">
        <f>IF(Лист1!A668="","",Лист1!A668)</f>
        <v/>
      </c>
      <c r="B668" s="14" t="str">
        <f>IF(Лист1!B668="","",Лист1!B668)</f>
        <v/>
      </c>
      <c r="C668" s="14" t="str">
        <f>IF(Лист1!C668="","",Лист1!C668)</f>
        <v/>
      </c>
      <c r="D668" s="14" t="str">
        <f>IF(Лист1!D668="","",Лист1!D668)</f>
        <v/>
      </c>
      <c r="E668" s="14" t="str">
        <f>IF(Лист1!E668="","",Лист1!E668)</f>
        <v/>
      </c>
      <c r="F668" s="14" t="str">
        <f>IF(Лист1!F668="","",Лист1!F668)</f>
        <v/>
      </c>
      <c r="G668" s="14" t="e">
        <f>((Лист1!G668+Лист1!H668+Лист1!I668)/Лист1!J668)*100</f>
        <v>#DIV/0!</v>
      </c>
      <c r="H668" s="14" t="e">
        <f>Лист2!A662/Лист2!B662*100</f>
        <v>#DIV/0!</v>
      </c>
      <c r="I668" s="14" t="e">
        <f>Лист1!L668/Лист2!$B662*100</f>
        <v>#DIV/0!</v>
      </c>
      <c r="J668" s="14" t="e">
        <f>Лист1!M668/Лист2!$B662*100</f>
        <v>#DIV/0!</v>
      </c>
      <c r="K668" s="14" t="e">
        <f>Лист1!N668/Лист2!$B662*100</f>
        <v>#DIV/0!</v>
      </c>
      <c r="L668" s="14" t="e">
        <f>Лист1!O668/Лист2!$B662*100</f>
        <v>#DIV/0!</v>
      </c>
      <c r="M668" s="14" t="e">
        <f>Лист1!P668/Лист2!$B662*100</f>
        <v>#DIV/0!</v>
      </c>
      <c r="N668" s="14" t="e">
        <f>Лист1!Q668/Лист2!$B662*100</f>
        <v>#DIV/0!</v>
      </c>
      <c r="O668" s="14" t="e">
        <f>Лист1!R668/Лист2!$B662*100</f>
        <v>#DIV/0!</v>
      </c>
      <c r="P668" s="14" t="e">
        <f>Лист1!S668/Лист2!$B662*100</f>
        <v>#DIV/0!</v>
      </c>
      <c r="Q668" s="14" t="e">
        <f>Лист1!T668/Лист2!$B662*100</f>
        <v>#DIV/0!</v>
      </c>
      <c r="R668" s="14" t="e">
        <f>(Лист2!C662/Лист1!X668)*100</f>
        <v>#DIV/0!</v>
      </c>
      <c r="S668" s="14" t="e">
        <f>(Лист1!Y668/Лист1!Z668)*100</f>
        <v>#DIV/0!</v>
      </c>
      <c r="T668" s="14" t="e">
        <f>(Лист1!AA668/Лист1!$AD668)*100</f>
        <v>#DIV/0!</v>
      </c>
      <c r="U668" s="14" t="e">
        <f>(Лист1!AB668/Лист1!$AD668)*100</f>
        <v>#DIV/0!</v>
      </c>
      <c r="V668" s="14" t="e">
        <f>(Лист1!AC668/Лист1!$AD668)*100</f>
        <v>#DIV/0!</v>
      </c>
      <c r="W668" s="14" t="e">
        <f>(Лист1!AE668/Лист1!$AG668)*100</f>
        <v>#DIV/0!</v>
      </c>
      <c r="X668" s="14" t="e">
        <f>(Лист1!AF668/Лист1!$AG668)*100</f>
        <v>#DIV/0!</v>
      </c>
      <c r="Y668" s="14" t="e">
        <f>((Лист1!AH668+Лист1!AI668+Лист1!AJ668)/(Лист1!AK668+Лист1!AL668+Лист1!AM668))*100</f>
        <v>#DIV/0!</v>
      </c>
      <c r="Z668" s="14" t="e">
        <f>Лист1!AN668/Лист1!AO668</f>
        <v>#DIV/0!</v>
      </c>
      <c r="AA668" s="14" t="e">
        <f>(Лист1!AP668/Лист1!AQ668)*100</f>
        <v>#DIV/0!</v>
      </c>
      <c r="AB668" s="14" t="e">
        <f>(Лист1!AR668/Лист1!AS668)*100</f>
        <v>#DIV/0!</v>
      </c>
      <c r="AC668" s="14" t="e">
        <f>(Лист1!AT668/Лист1!AU668)*100</f>
        <v>#DIV/0!</v>
      </c>
      <c r="AD668" s="14" t="e">
        <f>(Лист1!AV668/Лист1!AW668)*100</f>
        <v>#DIV/0!</v>
      </c>
      <c r="AE668" s="14" t="e">
        <f>(Лист1!AX668/Лист1!AY668)*100</f>
        <v>#DIV/0!</v>
      </c>
      <c r="AF668" s="14" t="e">
        <f>(Лист1!AZ668/Лист1!BA668)*100</f>
        <v>#DIV/0!</v>
      </c>
      <c r="AG668" s="14" t="e">
        <f>(Лист1!BB668/Лист1!$BF668)*100</f>
        <v>#DIV/0!</v>
      </c>
      <c r="AH668" s="14" t="e">
        <f>(Лист1!BC668/Лист1!$BF668)*100</f>
        <v>#DIV/0!</v>
      </c>
      <c r="AI668" s="14" t="e">
        <f>(Лист1!BD668/Лист1!$BF668)*100</f>
        <v>#DIV/0!</v>
      </c>
      <c r="AJ668" s="14" t="e">
        <f>(Лист1!BE668/Лист1!$BF668)*100</f>
        <v>#DIV/0!</v>
      </c>
    </row>
    <row r="669" spans="1:36" s="14" customFormat="1" x14ac:dyDescent="0.25">
      <c r="A669" s="14" t="str">
        <f>IF(Лист1!A669="","",Лист1!A669)</f>
        <v/>
      </c>
      <c r="B669" s="14" t="str">
        <f>IF(Лист1!B669="","",Лист1!B669)</f>
        <v/>
      </c>
      <c r="C669" s="14" t="str">
        <f>IF(Лист1!C669="","",Лист1!C669)</f>
        <v/>
      </c>
      <c r="D669" s="14" t="str">
        <f>IF(Лист1!D669="","",Лист1!D669)</f>
        <v/>
      </c>
      <c r="E669" s="14" t="str">
        <f>IF(Лист1!E669="","",Лист1!E669)</f>
        <v/>
      </c>
      <c r="F669" s="14" t="str">
        <f>IF(Лист1!F669="","",Лист1!F669)</f>
        <v/>
      </c>
      <c r="G669" s="14" t="e">
        <f>((Лист1!G669+Лист1!H669+Лист1!I669)/Лист1!J669)*100</f>
        <v>#DIV/0!</v>
      </c>
      <c r="H669" s="14" t="e">
        <f>Лист2!A663/Лист2!B663*100</f>
        <v>#DIV/0!</v>
      </c>
      <c r="I669" s="14" t="e">
        <f>Лист1!L669/Лист2!$B663*100</f>
        <v>#DIV/0!</v>
      </c>
      <c r="J669" s="14" t="e">
        <f>Лист1!M669/Лист2!$B663*100</f>
        <v>#DIV/0!</v>
      </c>
      <c r="K669" s="14" t="e">
        <f>Лист1!N669/Лист2!$B663*100</f>
        <v>#DIV/0!</v>
      </c>
      <c r="L669" s="14" t="e">
        <f>Лист1!O669/Лист2!$B663*100</f>
        <v>#DIV/0!</v>
      </c>
      <c r="M669" s="14" t="e">
        <f>Лист1!P669/Лист2!$B663*100</f>
        <v>#DIV/0!</v>
      </c>
      <c r="N669" s="14" t="e">
        <f>Лист1!Q669/Лист2!$B663*100</f>
        <v>#DIV/0!</v>
      </c>
      <c r="O669" s="14" t="e">
        <f>Лист1!R669/Лист2!$B663*100</f>
        <v>#DIV/0!</v>
      </c>
      <c r="P669" s="14" t="e">
        <f>Лист1!S669/Лист2!$B663*100</f>
        <v>#DIV/0!</v>
      </c>
      <c r="Q669" s="14" t="e">
        <f>Лист1!T669/Лист2!$B663*100</f>
        <v>#DIV/0!</v>
      </c>
      <c r="R669" s="14" t="e">
        <f>(Лист2!C663/Лист1!X669)*100</f>
        <v>#DIV/0!</v>
      </c>
      <c r="S669" s="14" t="e">
        <f>(Лист1!Y669/Лист1!Z669)*100</f>
        <v>#DIV/0!</v>
      </c>
      <c r="T669" s="14" t="e">
        <f>(Лист1!AA669/Лист1!$AD669)*100</f>
        <v>#DIV/0!</v>
      </c>
      <c r="U669" s="14" t="e">
        <f>(Лист1!AB669/Лист1!$AD669)*100</f>
        <v>#DIV/0!</v>
      </c>
      <c r="V669" s="14" t="e">
        <f>(Лист1!AC669/Лист1!$AD669)*100</f>
        <v>#DIV/0!</v>
      </c>
      <c r="W669" s="14" t="e">
        <f>(Лист1!AE669/Лист1!$AG669)*100</f>
        <v>#DIV/0!</v>
      </c>
      <c r="X669" s="14" t="e">
        <f>(Лист1!AF669/Лист1!$AG669)*100</f>
        <v>#DIV/0!</v>
      </c>
      <c r="Y669" s="14" t="e">
        <f>((Лист1!AH669+Лист1!AI669+Лист1!AJ669)/(Лист1!AK669+Лист1!AL669+Лист1!AM669))*100</f>
        <v>#DIV/0!</v>
      </c>
      <c r="Z669" s="14" t="e">
        <f>Лист1!AN669/Лист1!AO669</f>
        <v>#DIV/0!</v>
      </c>
      <c r="AA669" s="14" t="e">
        <f>(Лист1!AP669/Лист1!AQ669)*100</f>
        <v>#DIV/0!</v>
      </c>
      <c r="AB669" s="14" t="e">
        <f>(Лист1!AR669/Лист1!AS669)*100</f>
        <v>#DIV/0!</v>
      </c>
      <c r="AC669" s="14" t="e">
        <f>(Лист1!AT669/Лист1!AU669)*100</f>
        <v>#DIV/0!</v>
      </c>
      <c r="AD669" s="14" t="e">
        <f>(Лист1!AV669/Лист1!AW669)*100</f>
        <v>#DIV/0!</v>
      </c>
      <c r="AE669" s="14" t="e">
        <f>(Лист1!AX669/Лист1!AY669)*100</f>
        <v>#DIV/0!</v>
      </c>
      <c r="AF669" s="14" t="e">
        <f>(Лист1!AZ669/Лист1!BA669)*100</f>
        <v>#DIV/0!</v>
      </c>
      <c r="AG669" s="14" t="e">
        <f>(Лист1!BB669/Лист1!$BF669)*100</f>
        <v>#DIV/0!</v>
      </c>
      <c r="AH669" s="14" t="e">
        <f>(Лист1!BC669/Лист1!$BF669)*100</f>
        <v>#DIV/0!</v>
      </c>
      <c r="AI669" s="14" t="e">
        <f>(Лист1!BD669/Лист1!$BF669)*100</f>
        <v>#DIV/0!</v>
      </c>
      <c r="AJ669" s="14" t="e">
        <f>(Лист1!BE669/Лист1!$BF669)*100</f>
        <v>#DIV/0!</v>
      </c>
    </row>
    <row r="670" spans="1:36" s="14" customFormat="1" x14ac:dyDescent="0.25">
      <c r="A670" s="14" t="str">
        <f>IF(Лист1!A670="","",Лист1!A670)</f>
        <v/>
      </c>
      <c r="B670" s="14" t="str">
        <f>IF(Лист1!B670="","",Лист1!B670)</f>
        <v/>
      </c>
      <c r="C670" s="14" t="str">
        <f>IF(Лист1!C670="","",Лист1!C670)</f>
        <v/>
      </c>
      <c r="D670" s="14" t="str">
        <f>IF(Лист1!D670="","",Лист1!D670)</f>
        <v/>
      </c>
      <c r="E670" s="14" t="str">
        <f>IF(Лист1!E670="","",Лист1!E670)</f>
        <v/>
      </c>
      <c r="F670" s="14" t="str">
        <f>IF(Лист1!F670="","",Лист1!F670)</f>
        <v/>
      </c>
      <c r="G670" s="14" t="e">
        <f>((Лист1!G670+Лист1!H670+Лист1!I670)/Лист1!J670)*100</f>
        <v>#DIV/0!</v>
      </c>
      <c r="H670" s="14" t="e">
        <f>Лист2!A664/Лист2!B664*100</f>
        <v>#DIV/0!</v>
      </c>
      <c r="I670" s="14" t="e">
        <f>Лист1!L670/Лист2!$B664*100</f>
        <v>#DIV/0!</v>
      </c>
      <c r="J670" s="14" t="e">
        <f>Лист1!M670/Лист2!$B664*100</f>
        <v>#DIV/0!</v>
      </c>
      <c r="K670" s="14" t="e">
        <f>Лист1!N670/Лист2!$B664*100</f>
        <v>#DIV/0!</v>
      </c>
      <c r="L670" s="14" t="e">
        <f>Лист1!O670/Лист2!$B664*100</f>
        <v>#DIV/0!</v>
      </c>
      <c r="M670" s="14" t="e">
        <f>Лист1!P670/Лист2!$B664*100</f>
        <v>#DIV/0!</v>
      </c>
      <c r="N670" s="14" t="e">
        <f>Лист1!Q670/Лист2!$B664*100</f>
        <v>#DIV/0!</v>
      </c>
      <c r="O670" s="14" t="e">
        <f>Лист1!R670/Лист2!$B664*100</f>
        <v>#DIV/0!</v>
      </c>
      <c r="P670" s="14" t="e">
        <f>Лист1!S670/Лист2!$B664*100</f>
        <v>#DIV/0!</v>
      </c>
      <c r="Q670" s="14" t="e">
        <f>Лист1!T670/Лист2!$B664*100</f>
        <v>#DIV/0!</v>
      </c>
      <c r="R670" s="14" t="e">
        <f>(Лист2!C664/Лист1!X670)*100</f>
        <v>#DIV/0!</v>
      </c>
      <c r="S670" s="14" t="e">
        <f>(Лист1!Y670/Лист1!Z670)*100</f>
        <v>#DIV/0!</v>
      </c>
      <c r="T670" s="14" t="e">
        <f>(Лист1!AA670/Лист1!$AD670)*100</f>
        <v>#DIV/0!</v>
      </c>
      <c r="U670" s="14" t="e">
        <f>(Лист1!AB670/Лист1!$AD670)*100</f>
        <v>#DIV/0!</v>
      </c>
      <c r="V670" s="14" t="e">
        <f>(Лист1!AC670/Лист1!$AD670)*100</f>
        <v>#DIV/0!</v>
      </c>
      <c r="W670" s="14" t="e">
        <f>(Лист1!AE670/Лист1!$AG670)*100</f>
        <v>#DIV/0!</v>
      </c>
      <c r="X670" s="14" t="e">
        <f>(Лист1!AF670/Лист1!$AG670)*100</f>
        <v>#DIV/0!</v>
      </c>
      <c r="Y670" s="14" t="e">
        <f>((Лист1!AH670+Лист1!AI670+Лист1!AJ670)/(Лист1!AK670+Лист1!AL670+Лист1!AM670))*100</f>
        <v>#DIV/0!</v>
      </c>
      <c r="Z670" s="14" t="e">
        <f>Лист1!AN670/Лист1!AO670</f>
        <v>#DIV/0!</v>
      </c>
      <c r="AA670" s="14" t="e">
        <f>(Лист1!AP670/Лист1!AQ670)*100</f>
        <v>#DIV/0!</v>
      </c>
      <c r="AB670" s="14" t="e">
        <f>(Лист1!AR670/Лист1!AS670)*100</f>
        <v>#DIV/0!</v>
      </c>
      <c r="AC670" s="14" t="e">
        <f>(Лист1!AT670/Лист1!AU670)*100</f>
        <v>#DIV/0!</v>
      </c>
      <c r="AD670" s="14" t="e">
        <f>(Лист1!AV670/Лист1!AW670)*100</f>
        <v>#DIV/0!</v>
      </c>
      <c r="AE670" s="14" t="e">
        <f>(Лист1!AX670/Лист1!AY670)*100</f>
        <v>#DIV/0!</v>
      </c>
      <c r="AF670" s="14" t="e">
        <f>(Лист1!AZ670/Лист1!BA670)*100</f>
        <v>#DIV/0!</v>
      </c>
      <c r="AG670" s="14" t="e">
        <f>(Лист1!BB670/Лист1!$BF670)*100</f>
        <v>#DIV/0!</v>
      </c>
      <c r="AH670" s="14" t="e">
        <f>(Лист1!BC670/Лист1!$BF670)*100</f>
        <v>#DIV/0!</v>
      </c>
      <c r="AI670" s="14" t="e">
        <f>(Лист1!BD670/Лист1!$BF670)*100</f>
        <v>#DIV/0!</v>
      </c>
      <c r="AJ670" s="14" t="e">
        <f>(Лист1!BE670/Лист1!$BF670)*100</f>
        <v>#DIV/0!</v>
      </c>
    </row>
    <row r="671" spans="1:36" s="14" customFormat="1" x14ac:dyDescent="0.25">
      <c r="A671" s="14" t="str">
        <f>IF(Лист1!A671="","",Лист1!A671)</f>
        <v/>
      </c>
      <c r="B671" s="14" t="str">
        <f>IF(Лист1!B671="","",Лист1!B671)</f>
        <v/>
      </c>
      <c r="C671" s="14" t="str">
        <f>IF(Лист1!C671="","",Лист1!C671)</f>
        <v/>
      </c>
      <c r="D671" s="14" t="str">
        <f>IF(Лист1!D671="","",Лист1!D671)</f>
        <v/>
      </c>
      <c r="E671" s="14" t="str">
        <f>IF(Лист1!E671="","",Лист1!E671)</f>
        <v/>
      </c>
      <c r="F671" s="14" t="str">
        <f>IF(Лист1!F671="","",Лист1!F671)</f>
        <v/>
      </c>
      <c r="G671" s="14" t="e">
        <f>((Лист1!G671+Лист1!H671+Лист1!I671)/Лист1!J671)*100</f>
        <v>#DIV/0!</v>
      </c>
      <c r="H671" s="14" t="e">
        <f>Лист2!A665/Лист2!B665*100</f>
        <v>#DIV/0!</v>
      </c>
      <c r="I671" s="14" t="e">
        <f>Лист1!L671/Лист2!$B665*100</f>
        <v>#DIV/0!</v>
      </c>
      <c r="J671" s="14" t="e">
        <f>Лист1!M671/Лист2!$B665*100</f>
        <v>#DIV/0!</v>
      </c>
      <c r="K671" s="14" t="e">
        <f>Лист1!N671/Лист2!$B665*100</f>
        <v>#DIV/0!</v>
      </c>
      <c r="L671" s="14" t="e">
        <f>Лист1!O671/Лист2!$B665*100</f>
        <v>#DIV/0!</v>
      </c>
      <c r="M671" s="14" t="e">
        <f>Лист1!P671/Лист2!$B665*100</f>
        <v>#DIV/0!</v>
      </c>
      <c r="N671" s="14" t="e">
        <f>Лист1!Q671/Лист2!$B665*100</f>
        <v>#DIV/0!</v>
      </c>
      <c r="O671" s="14" t="e">
        <f>Лист1!R671/Лист2!$B665*100</f>
        <v>#DIV/0!</v>
      </c>
      <c r="P671" s="14" t="e">
        <f>Лист1!S671/Лист2!$B665*100</f>
        <v>#DIV/0!</v>
      </c>
      <c r="Q671" s="14" t="e">
        <f>Лист1!T671/Лист2!$B665*100</f>
        <v>#DIV/0!</v>
      </c>
      <c r="R671" s="14" t="e">
        <f>(Лист2!C665/Лист1!X671)*100</f>
        <v>#DIV/0!</v>
      </c>
      <c r="S671" s="14" t="e">
        <f>(Лист1!Y671/Лист1!Z671)*100</f>
        <v>#DIV/0!</v>
      </c>
      <c r="T671" s="14" t="e">
        <f>(Лист1!AA671/Лист1!$AD671)*100</f>
        <v>#DIV/0!</v>
      </c>
      <c r="U671" s="14" t="e">
        <f>(Лист1!AB671/Лист1!$AD671)*100</f>
        <v>#DIV/0!</v>
      </c>
      <c r="V671" s="14" t="e">
        <f>(Лист1!AC671/Лист1!$AD671)*100</f>
        <v>#DIV/0!</v>
      </c>
      <c r="W671" s="14" t="e">
        <f>(Лист1!AE671/Лист1!$AG671)*100</f>
        <v>#DIV/0!</v>
      </c>
      <c r="X671" s="14" t="e">
        <f>(Лист1!AF671/Лист1!$AG671)*100</f>
        <v>#DIV/0!</v>
      </c>
      <c r="Y671" s="14" t="e">
        <f>((Лист1!AH671+Лист1!AI671+Лист1!AJ671)/(Лист1!AK671+Лист1!AL671+Лист1!AM671))*100</f>
        <v>#DIV/0!</v>
      </c>
      <c r="Z671" s="14" t="e">
        <f>Лист1!AN671/Лист1!AO671</f>
        <v>#DIV/0!</v>
      </c>
      <c r="AA671" s="14" t="e">
        <f>(Лист1!AP671/Лист1!AQ671)*100</f>
        <v>#DIV/0!</v>
      </c>
      <c r="AB671" s="14" t="e">
        <f>(Лист1!AR671/Лист1!AS671)*100</f>
        <v>#DIV/0!</v>
      </c>
      <c r="AC671" s="14" t="e">
        <f>(Лист1!AT671/Лист1!AU671)*100</f>
        <v>#DIV/0!</v>
      </c>
      <c r="AD671" s="14" t="e">
        <f>(Лист1!AV671/Лист1!AW671)*100</f>
        <v>#DIV/0!</v>
      </c>
      <c r="AE671" s="14" t="e">
        <f>(Лист1!AX671/Лист1!AY671)*100</f>
        <v>#DIV/0!</v>
      </c>
      <c r="AF671" s="14" t="e">
        <f>(Лист1!AZ671/Лист1!BA671)*100</f>
        <v>#DIV/0!</v>
      </c>
      <c r="AG671" s="14" t="e">
        <f>(Лист1!BB671/Лист1!$BF671)*100</f>
        <v>#DIV/0!</v>
      </c>
      <c r="AH671" s="14" t="e">
        <f>(Лист1!BC671/Лист1!$BF671)*100</f>
        <v>#DIV/0!</v>
      </c>
      <c r="AI671" s="14" t="e">
        <f>(Лист1!BD671/Лист1!$BF671)*100</f>
        <v>#DIV/0!</v>
      </c>
      <c r="AJ671" s="14" t="e">
        <f>(Лист1!BE671/Лист1!$BF671)*100</f>
        <v>#DIV/0!</v>
      </c>
    </row>
    <row r="672" spans="1:36" s="14" customFormat="1" x14ac:dyDescent="0.25">
      <c r="A672" s="14" t="str">
        <f>IF(Лист1!A672="","",Лист1!A672)</f>
        <v/>
      </c>
      <c r="B672" s="14" t="str">
        <f>IF(Лист1!B672="","",Лист1!B672)</f>
        <v/>
      </c>
      <c r="C672" s="14" t="str">
        <f>IF(Лист1!C672="","",Лист1!C672)</f>
        <v/>
      </c>
      <c r="D672" s="14" t="str">
        <f>IF(Лист1!D672="","",Лист1!D672)</f>
        <v/>
      </c>
      <c r="E672" s="14" t="str">
        <f>IF(Лист1!E672="","",Лист1!E672)</f>
        <v/>
      </c>
      <c r="F672" s="14" t="str">
        <f>IF(Лист1!F672="","",Лист1!F672)</f>
        <v/>
      </c>
      <c r="G672" s="14" t="e">
        <f>((Лист1!G672+Лист1!H672+Лист1!I672)/Лист1!J672)*100</f>
        <v>#DIV/0!</v>
      </c>
      <c r="H672" s="14" t="e">
        <f>Лист2!A666/Лист2!B666*100</f>
        <v>#DIV/0!</v>
      </c>
      <c r="I672" s="14" t="e">
        <f>Лист1!L672/Лист2!$B666*100</f>
        <v>#DIV/0!</v>
      </c>
      <c r="J672" s="14" t="e">
        <f>Лист1!M672/Лист2!$B666*100</f>
        <v>#DIV/0!</v>
      </c>
      <c r="K672" s="14" t="e">
        <f>Лист1!N672/Лист2!$B666*100</f>
        <v>#DIV/0!</v>
      </c>
      <c r="L672" s="14" t="e">
        <f>Лист1!O672/Лист2!$B666*100</f>
        <v>#DIV/0!</v>
      </c>
      <c r="M672" s="14" t="e">
        <f>Лист1!P672/Лист2!$B666*100</f>
        <v>#DIV/0!</v>
      </c>
      <c r="N672" s="14" t="e">
        <f>Лист1!Q672/Лист2!$B666*100</f>
        <v>#DIV/0!</v>
      </c>
      <c r="O672" s="14" t="e">
        <f>Лист1!R672/Лист2!$B666*100</f>
        <v>#DIV/0!</v>
      </c>
      <c r="P672" s="14" t="e">
        <f>Лист1!S672/Лист2!$B666*100</f>
        <v>#DIV/0!</v>
      </c>
      <c r="Q672" s="14" t="e">
        <f>Лист1!T672/Лист2!$B666*100</f>
        <v>#DIV/0!</v>
      </c>
      <c r="R672" s="14" t="e">
        <f>(Лист2!C666/Лист1!X672)*100</f>
        <v>#DIV/0!</v>
      </c>
      <c r="S672" s="14" t="e">
        <f>(Лист1!Y672/Лист1!Z672)*100</f>
        <v>#DIV/0!</v>
      </c>
      <c r="T672" s="14" t="e">
        <f>(Лист1!AA672/Лист1!$AD672)*100</f>
        <v>#DIV/0!</v>
      </c>
      <c r="U672" s="14" t="e">
        <f>(Лист1!AB672/Лист1!$AD672)*100</f>
        <v>#DIV/0!</v>
      </c>
      <c r="V672" s="14" t="e">
        <f>(Лист1!AC672/Лист1!$AD672)*100</f>
        <v>#DIV/0!</v>
      </c>
      <c r="W672" s="14" t="e">
        <f>(Лист1!AE672/Лист1!$AG672)*100</f>
        <v>#DIV/0!</v>
      </c>
      <c r="X672" s="14" t="e">
        <f>(Лист1!AF672/Лист1!$AG672)*100</f>
        <v>#DIV/0!</v>
      </c>
      <c r="Y672" s="14" t="e">
        <f>((Лист1!AH672+Лист1!AI672+Лист1!AJ672)/(Лист1!AK672+Лист1!AL672+Лист1!AM672))*100</f>
        <v>#DIV/0!</v>
      </c>
      <c r="Z672" s="14" t="e">
        <f>Лист1!AN672/Лист1!AO672</f>
        <v>#DIV/0!</v>
      </c>
      <c r="AA672" s="14" t="e">
        <f>(Лист1!AP672/Лист1!AQ672)*100</f>
        <v>#DIV/0!</v>
      </c>
      <c r="AB672" s="14" t="e">
        <f>(Лист1!AR672/Лист1!AS672)*100</f>
        <v>#DIV/0!</v>
      </c>
      <c r="AC672" s="14" t="e">
        <f>(Лист1!AT672/Лист1!AU672)*100</f>
        <v>#DIV/0!</v>
      </c>
      <c r="AD672" s="14" t="e">
        <f>(Лист1!AV672/Лист1!AW672)*100</f>
        <v>#DIV/0!</v>
      </c>
      <c r="AE672" s="14" t="e">
        <f>(Лист1!AX672/Лист1!AY672)*100</f>
        <v>#DIV/0!</v>
      </c>
      <c r="AF672" s="14" t="e">
        <f>(Лист1!AZ672/Лист1!BA672)*100</f>
        <v>#DIV/0!</v>
      </c>
      <c r="AG672" s="14" t="e">
        <f>(Лист1!BB672/Лист1!$BF672)*100</f>
        <v>#DIV/0!</v>
      </c>
      <c r="AH672" s="14" t="e">
        <f>(Лист1!BC672/Лист1!$BF672)*100</f>
        <v>#DIV/0!</v>
      </c>
      <c r="AI672" s="14" t="e">
        <f>(Лист1!BD672/Лист1!$BF672)*100</f>
        <v>#DIV/0!</v>
      </c>
      <c r="AJ672" s="14" t="e">
        <f>(Лист1!BE672/Лист1!$BF672)*100</f>
        <v>#DIV/0!</v>
      </c>
    </row>
    <row r="673" spans="1:36" s="14" customFormat="1" x14ac:dyDescent="0.25">
      <c r="A673" s="14" t="str">
        <f>IF(Лист1!A673="","",Лист1!A673)</f>
        <v/>
      </c>
      <c r="B673" s="14" t="str">
        <f>IF(Лист1!B673="","",Лист1!B673)</f>
        <v/>
      </c>
      <c r="C673" s="14" t="str">
        <f>IF(Лист1!C673="","",Лист1!C673)</f>
        <v/>
      </c>
      <c r="D673" s="14" t="str">
        <f>IF(Лист1!D673="","",Лист1!D673)</f>
        <v/>
      </c>
      <c r="E673" s="14" t="str">
        <f>IF(Лист1!E673="","",Лист1!E673)</f>
        <v/>
      </c>
      <c r="F673" s="14" t="str">
        <f>IF(Лист1!F673="","",Лист1!F673)</f>
        <v/>
      </c>
      <c r="G673" s="14" t="e">
        <f>((Лист1!G673+Лист1!H673+Лист1!I673)/Лист1!J673)*100</f>
        <v>#DIV/0!</v>
      </c>
      <c r="H673" s="14" t="e">
        <f>Лист2!A667/Лист2!B667*100</f>
        <v>#DIV/0!</v>
      </c>
      <c r="I673" s="14" t="e">
        <f>Лист1!L673/Лист2!$B667*100</f>
        <v>#DIV/0!</v>
      </c>
      <c r="J673" s="14" t="e">
        <f>Лист1!M673/Лист2!$B667*100</f>
        <v>#DIV/0!</v>
      </c>
      <c r="K673" s="14" t="e">
        <f>Лист1!N673/Лист2!$B667*100</f>
        <v>#DIV/0!</v>
      </c>
      <c r="L673" s="14" t="e">
        <f>Лист1!O673/Лист2!$B667*100</f>
        <v>#DIV/0!</v>
      </c>
      <c r="M673" s="14" t="e">
        <f>Лист1!P673/Лист2!$B667*100</f>
        <v>#DIV/0!</v>
      </c>
      <c r="N673" s="14" t="e">
        <f>Лист1!Q673/Лист2!$B667*100</f>
        <v>#DIV/0!</v>
      </c>
      <c r="O673" s="14" t="e">
        <f>Лист1!R673/Лист2!$B667*100</f>
        <v>#DIV/0!</v>
      </c>
      <c r="P673" s="14" t="e">
        <f>Лист1!S673/Лист2!$B667*100</f>
        <v>#DIV/0!</v>
      </c>
      <c r="Q673" s="14" t="e">
        <f>Лист1!T673/Лист2!$B667*100</f>
        <v>#DIV/0!</v>
      </c>
      <c r="R673" s="14" t="e">
        <f>(Лист2!C667/Лист1!X673)*100</f>
        <v>#DIV/0!</v>
      </c>
      <c r="S673" s="14" t="e">
        <f>(Лист1!Y673/Лист1!Z673)*100</f>
        <v>#DIV/0!</v>
      </c>
      <c r="T673" s="14" t="e">
        <f>(Лист1!AA673/Лист1!$AD673)*100</f>
        <v>#DIV/0!</v>
      </c>
      <c r="U673" s="14" t="e">
        <f>(Лист1!AB673/Лист1!$AD673)*100</f>
        <v>#DIV/0!</v>
      </c>
      <c r="V673" s="14" t="e">
        <f>(Лист1!AC673/Лист1!$AD673)*100</f>
        <v>#DIV/0!</v>
      </c>
      <c r="W673" s="14" t="e">
        <f>(Лист1!AE673/Лист1!$AG673)*100</f>
        <v>#DIV/0!</v>
      </c>
      <c r="X673" s="14" t="e">
        <f>(Лист1!AF673/Лист1!$AG673)*100</f>
        <v>#DIV/0!</v>
      </c>
      <c r="Y673" s="14" t="e">
        <f>((Лист1!AH673+Лист1!AI673+Лист1!AJ673)/(Лист1!AK673+Лист1!AL673+Лист1!AM673))*100</f>
        <v>#DIV/0!</v>
      </c>
      <c r="Z673" s="14" t="e">
        <f>Лист1!AN673/Лист1!AO673</f>
        <v>#DIV/0!</v>
      </c>
      <c r="AA673" s="14" t="e">
        <f>(Лист1!AP673/Лист1!AQ673)*100</f>
        <v>#DIV/0!</v>
      </c>
      <c r="AB673" s="14" t="e">
        <f>(Лист1!AR673/Лист1!AS673)*100</f>
        <v>#DIV/0!</v>
      </c>
      <c r="AC673" s="14" t="e">
        <f>(Лист1!AT673/Лист1!AU673)*100</f>
        <v>#DIV/0!</v>
      </c>
      <c r="AD673" s="14" t="e">
        <f>(Лист1!AV673/Лист1!AW673)*100</f>
        <v>#DIV/0!</v>
      </c>
      <c r="AE673" s="14" t="e">
        <f>(Лист1!AX673/Лист1!AY673)*100</f>
        <v>#DIV/0!</v>
      </c>
      <c r="AF673" s="14" t="e">
        <f>(Лист1!AZ673/Лист1!BA673)*100</f>
        <v>#DIV/0!</v>
      </c>
      <c r="AG673" s="14" t="e">
        <f>(Лист1!BB673/Лист1!$BF673)*100</f>
        <v>#DIV/0!</v>
      </c>
      <c r="AH673" s="14" t="e">
        <f>(Лист1!BC673/Лист1!$BF673)*100</f>
        <v>#DIV/0!</v>
      </c>
      <c r="AI673" s="14" t="e">
        <f>(Лист1!BD673/Лист1!$BF673)*100</f>
        <v>#DIV/0!</v>
      </c>
      <c r="AJ673" s="14" t="e">
        <f>(Лист1!BE673/Лист1!$BF673)*100</f>
        <v>#DIV/0!</v>
      </c>
    </row>
    <row r="674" spans="1:36" s="14" customFormat="1" x14ac:dyDescent="0.25">
      <c r="A674" s="14" t="str">
        <f>IF(Лист1!A674="","",Лист1!A674)</f>
        <v/>
      </c>
      <c r="B674" s="14" t="str">
        <f>IF(Лист1!B674="","",Лист1!B674)</f>
        <v/>
      </c>
      <c r="C674" s="14" t="str">
        <f>IF(Лист1!C674="","",Лист1!C674)</f>
        <v/>
      </c>
      <c r="D674" s="14" t="str">
        <f>IF(Лист1!D674="","",Лист1!D674)</f>
        <v/>
      </c>
      <c r="E674" s="14" t="str">
        <f>IF(Лист1!E674="","",Лист1!E674)</f>
        <v/>
      </c>
      <c r="F674" s="14" t="str">
        <f>IF(Лист1!F674="","",Лист1!F674)</f>
        <v/>
      </c>
      <c r="G674" s="14" t="e">
        <f>((Лист1!G674+Лист1!H674+Лист1!I674)/Лист1!J674)*100</f>
        <v>#DIV/0!</v>
      </c>
      <c r="H674" s="14" t="e">
        <f>Лист2!A668/Лист2!B668*100</f>
        <v>#DIV/0!</v>
      </c>
      <c r="I674" s="14" t="e">
        <f>Лист1!L674/Лист2!$B668*100</f>
        <v>#DIV/0!</v>
      </c>
      <c r="J674" s="14" t="e">
        <f>Лист1!M674/Лист2!$B668*100</f>
        <v>#DIV/0!</v>
      </c>
      <c r="K674" s="14" t="e">
        <f>Лист1!N674/Лист2!$B668*100</f>
        <v>#DIV/0!</v>
      </c>
      <c r="L674" s="14" t="e">
        <f>Лист1!O674/Лист2!$B668*100</f>
        <v>#DIV/0!</v>
      </c>
      <c r="M674" s="14" t="e">
        <f>Лист1!P674/Лист2!$B668*100</f>
        <v>#DIV/0!</v>
      </c>
      <c r="N674" s="14" t="e">
        <f>Лист1!Q674/Лист2!$B668*100</f>
        <v>#DIV/0!</v>
      </c>
      <c r="O674" s="14" t="e">
        <f>Лист1!R674/Лист2!$B668*100</f>
        <v>#DIV/0!</v>
      </c>
      <c r="P674" s="14" t="e">
        <f>Лист1!S674/Лист2!$B668*100</f>
        <v>#DIV/0!</v>
      </c>
      <c r="Q674" s="14" t="e">
        <f>Лист1!T674/Лист2!$B668*100</f>
        <v>#DIV/0!</v>
      </c>
      <c r="R674" s="14" t="e">
        <f>(Лист2!C668/Лист1!X674)*100</f>
        <v>#DIV/0!</v>
      </c>
      <c r="S674" s="14" t="e">
        <f>(Лист1!Y674/Лист1!Z674)*100</f>
        <v>#DIV/0!</v>
      </c>
      <c r="T674" s="14" t="e">
        <f>(Лист1!AA674/Лист1!$AD674)*100</f>
        <v>#DIV/0!</v>
      </c>
      <c r="U674" s="14" t="e">
        <f>(Лист1!AB674/Лист1!$AD674)*100</f>
        <v>#DIV/0!</v>
      </c>
      <c r="V674" s="14" t="e">
        <f>(Лист1!AC674/Лист1!$AD674)*100</f>
        <v>#DIV/0!</v>
      </c>
      <c r="W674" s="14" t="e">
        <f>(Лист1!AE674/Лист1!$AG674)*100</f>
        <v>#DIV/0!</v>
      </c>
      <c r="X674" s="14" t="e">
        <f>(Лист1!AF674/Лист1!$AG674)*100</f>
        <v>#DIV/0!</v>
      </c>
      <c r="Y674" s="14" t="e">
        <f>((Лист1!AH674+Лист1!AI674+Лист1!AJ674)/(Лист1!AK674+Лист1!AL674+Лист1!AM674))*100</f>
        <v>#DIV/0!</v>
      </c>
      <c r="Z674" s="14" t="e">
        <f>Лист1!AN674/Лист1!AO674</f>
        <v>#DIV/0!</v>
      </c>
      <c r="AA674" s="14" t="e">
        <f>(Лист1!AP674/Лист1!AQ674)*100</f>
        <v>#DIV/0!</v>
      </c>
      <c r="AB674" s="14" t="e">
        <f>(Лист1!AR674/Лист1!AS674)*100</f>
        <v>#DIV/0!</v>
      </c>
      <c r="AC674" s="14" t="e">
        <f>(Лист1!AT674/Лист1!AU674)*100</f>
        <v>#DIV/0!</v>
      </c>
      <c r="AD674" s="14" t="e">
        <f>(Лист1!AV674/Лист1!AW674)*100</f>
        <v>#DIV/0!</v>
      </c>
      <c r="AE674" s="14" t="e">
        <f>(Лист1!AX674/Лист1!AY674)*100</f>
        <v>#DIV/0!</v>
      </c>
      <c r="AF674" s="14" t="e">
        <f>(Лист1!AZ674/Лист1!BA674)*100</f>
        <v>#DIV/0!</v>
      </c>
      <c r="AG674" s="14" t="e">
        <f>(Лист1!BB674/Лист1!$BF674)*100</f>
        <v>#DIV/0!</v>
      </c>
      <c r="AH674" s="14" t="e">
        <f>(Лист1!BC674/Лист1!$BF674)*100</f>
        <v>#DIV/0!</v>
      </c>
      <c r="AI674" s="14" t="e">
        <f>(Лист1!BD674/Лист1!$BF674)*100</f>
        <v>#DIV/0!</v>
      </c>
      <c r="AJ674" s="14" t="e">
        <f>(Лист1!BE674/Лист1!$BF674)*100</f>
        <v>#DIV/0!</v>
      </c>
    </row>
    <row r="675" spans="1:36" s="14" customFormat="1" x14ac:dyDescent="0.25">
      <c r="A675" s="14" t="str">
        <f>IF(Лист1!A675="","",Лист1!A675)</f>
        <v/>
      </c>
      <c r="B675" s="14" t="str">
        <f>IF(Лист1!B675="","",Лист1!B675)</f>
        <v/>
      </c>
      <c r="C675" s="14" t="str">
        <f>IF(Лист1!C675="","",Лист1!C675)</f>
        <v/>
      </c>
      <c r="D675" s="14" t="str">
        <f>IF(Лист1!D675="","",Лист1!D675)</f>
        <v/>
      </c>
      <c r="E675" s="14" t="str">
        <f>IF(Лист1!E675="","",Лист1!E675)</f>
        <v/>
      </c>
      <c r="F675" s="14" t="str">
        <f>IF(Лист1!F675="","",Лист1!F675)</f>
        <v/>
      </c>
      <c r="G675" s="14" t="e">
        <f>((Лист1!G675+Лист1!H675+Лист1!I675)/Лист1!J675)*100</f>
        <v>#DIV/0!</v>
      </c>
      <c r="H675" s="14" t="e">
        <f>Лист2!A669/Лист2!B669*100</f>
        <v>#DIV/0!</v>
      </c>
      <c r="I675" s="14" t="e">
        <f>Лист1!L675/Лист2!$B669*100</f>
        <v>#DIV/0!</v>
      </c>
      <c r="J675" s="14" t="e">
        <f>Лист1!M675/Лист2!$B669*100</f>
        <v>#DIV/0!</v>
      </c>
      <c r="K675" s="14" t="e">
        <f>Лист1!N675/Лист2!$B669*100</f>
        <v>#DIV/0!</v>
      </c>
      <c r="L675" s="14" t="e">
        <f>Лист1!O675/Лист2!$B669*100</f>
        <v>#DIV/0!</v>
      </c>
      <c r="M675" s="14" t="e">
        <f>Лист1!P675/Лист2!$B669*100</f>
        <v>#DIV/0!</v>
      </c>
      <c r="N675" s="14" t="e">
        <f>Лист1!Q675/Лист2!$B669*100</f>
        <v>#DIV/0!</v>
      </c>
      <c r="O675" s="14" t="e">
        <f>Лист1!R675/Лист2!$B669*100</f>
        <v>#DIV/0!</v>
      </c>
      <c r="P675" s="14" t="e">
        <f>Лист1!S675/Лист2!$B669*100</f>
        <v>#DIV/0!</v>
      </c>
      <c r="Q675" s="14" t="e">
        <f>Лист1!T675/Лист2!$B669*100</f>
        <v>#DIV/0!</v>
      </c>
      <c r="R675" s="14" t="e">
        <f>(Лист2!C669/Лист1!X675)*100</f>
        <v>#DIV/0!</v>
      </c>
      <c r="S675" s="14" t="e">
        <f>(Лист1!Y675/Лист1!Z675)*100</f>
        <v>#DIV/0!</v>
      </c>
      <c r="T675" s="14" t="e">
        <f>(Лист1!AA675/Лист1!$AD675)*100</f>
        <v>#DIV/0!</v>
      </c>
      <c r="U675" s="14" t="e">
        <f>(Лист1!AB675/Лист1!$AD675)*100</f>
        <v>#DIV/0!</v>
      </c>
      <c r="V675" s="14" t="e">
        <f>(Лист1!AC675/Лист1!$AD675)*100</f>
        <v>#DIV/0!</v>
      </c>
      <c r="W675" s="14" t="e">
        <f>(Лист1!AE675/Лист1!$AG675)*100</f>
        <v>#DIV/0!</v>
      </c>
      <c r="X675" s="14" t="e">
        <f>(Лист1!AF675/Лист1!$AG675)*100</f>
        <v>#DIV/0!</v>
      </c>
      <c r="Y675" s="14" t="e">
        <f>((Лист1!AH675+Лист1!AI675+Лист1!AJ675)/(Лист1!AK675+Лист1!AL675+Лист1!AM675))*100</f>
        <v>#DIV/0!</v>
      </c>
      <c r="Z675" s="14" t="e">
        <f>Лист1!AN675/Лист1!AO675</f>
        <v>#DIV/0!</v>
      </c>
      <c r="AA675" s="14" t="e">
        <f>(Лист1!AP675/Лист1!AQ675)*100</f>
        <v>#DIV/0!</v>
      </c>
      <c r="AB675" s="14" t="e">
        <f>(Лист1!AR675/Лист1!AS675)*100</f>
        <v>#DIV/0!</v>
      </c>
      <c r="AC675" s="14" t="e">
        <f>(Лист1!AT675/Лист1!AU675)*100</f>
        <v>#DIV/0!</v>
      </c>
      <c r="AD675" s="14" t="e">
        <f>(Лист1!AV675/Лист1!AW675)*100</f>
        <v>#DIV/0!</v>
      </c>
      <c r="AE675" s="14" t="e">
        <f>(Лист1!AX675/Лист1!AY675)*100</f>
        <v>#DIV/0!</v>
      </c>
      <c r="AF675" s="14" t="e">
        <f>(Лист1!AZ675/Лист1!BA675)*100</f>
        <v>#DIV/0!</v>
      </c>
      <c r="AG675" s="14" t="e">
        <f>(Лист1!BB675/Лист1!$BF675)*100</f>
        <v>#DIV/0!</v>
      </c>
      <c r="AH675" s="14" t="e">
        <f>(Лист1!BC675/Лист1!$BF675)*100</f>
        <v>#DIV/0!</v>
      </c>
      <c r="AI675" s="14" t="e">
        <f>(Лист1!BD675/Лист1!$BF675)*100</f>
        <v>#DIV/0!</v>
      </c>
      <c r="AJ675" s="14" t="e">
        <f>(Лист1!BE675/Лист1!$BF675)*100</f>
        <v>#DIV/0!</v>
      </c>
    </row>
    <row r="676" spans="1:36" s="14" customFormat="1" x14ac:dyDescent="0.25">
      <c r="A676" s="14" t="str">
        <f>IF(Лист1!A676="","",Лист1!A676)</f>
        <v/>
      </c>
      <c r="B676" s="14" t="str">
        <f>IF(Лист1!B676="","",Лист1!B676)</f>
        <v/>
      </c>
      <c r="C676" s="14" t="str">
        <f>IF(Лист1!C676="","",Лист1!C676)</f>
        <v/>
      </c>
      <c r="D676" s="14" t="str">
        <f>IF(Лист1!D676="","",Лист1!D676)</f>
        <v/>
      </c>
      <c r="E676" s="14" t="str">
        <f>IF(Лист1!E676="","",Лист1!E676)</f>
        <v/>
      </c>
      <c r="F676" s="14" t="str">
        <f>IF(Лист1!F676="","",Лист1!F676)</f>
        <v/>
      </c>
      <c r="G676" s="14" t="e">
        <f>((Лист1!G676+Лист1!H676+Лист1!I676)/Лист1!J676)*100</f>
        <v>#DIV/0!</v>
      </c>
      <c r="H676" s="14" t="e">
        <f>Лист2!A670/Лист2!B670*100</f>
        <v>#DIV/0!</v>
      </c>
      <c r="I676" s="14" t="e">
        <f>Лист1!L676/Лист2!$B670*100</f>
        <v>#DIV/0!</v>
      </c>
      <c r="J676" s="14" t="e">
        <f>Лист1!M676/Лист2!$B670*100</f>
        <v>#DIV/0!</v>
      </c>
      <c r="K676" s="14" t="e">
        <f>Лист1!N676/Лист2!$B670*100</f>
        <v>#DIV/0!</v>
      </c>
      <c r="L676" s="14" t="e">
        <f>Лист1!O676/Лист2!$B670*100</f>
        <v>#DIV/0!</v>
      </c>
      <c r="M676" s="14" t="e">
        <f>Лист1!P676/Лист2!$B670*100</f>
        <v>#DIV/0!</v>
      </c>
      <c r="N676" s="14" t="e">
        <f>Лист1!Q676/Лист2!$B670*100</f>
        <v>#DIV/0!</v>
      </c>
      <c r="O676" s="14" t="e">
        <f>Лист1!R676/Лист2!$B670*100</f>
        <v>#DIV/0!</v>
      </c>
      <c r="P676" s="14" t="e">
        <f>Лист1!S676/Лист2!$B670*100</f>
        <v>#DIV/0!</v>
      </c>
      <c r="Q676" s="14" t="e">
        <f>Лист1!T676/Лист2!$B670*100</f>
        <v>#DIV/0!</v>
      </c>
      <c r="R676" s="14" t="e">
        <f>(Лист2!C670/Лист1!X676)*100</f>
        <v>#DIV/0!</v>
      </c>
      <c r="S676" s="14" t="e">
        <f>(Лист1!Y676/Лист1!Z676)*100</f>
        <v>#DIV/0!</v>
      </c>
      <c r="T676" s="14" t="e">
        <f>(Лист1!AA676/Лист1!$AD676)*100</f>
        <v>#DIV/0!</v>
      </c>
      <c r="U676" s="14" t="e">
        <f>(Лист1!AB676/Лист1!$AD676)*100</f>
        <v>#DIV/0!</v>
      </c>
      <c r="V676" s="14" t="e">
        <f>(Лист1!AC676/Лист1!$AD676)*100</f>
        <v>#DIV/0!</v>
      </c>
      <c r="W676" s="14" t="e">
        <f>(Лист1!AE676/Лист1!$AG676)*100</f>
        <v>#DIV/0!</v>
      </c>
      <c r="X676" s="14" t="e">
        <f>(Лист1!AF676/Лист1!$AG676)*100</f>
        <v>#DIV/0!</v>
      </c>
      <c r="Y676" s="14" t="e">
        <f>((Лист1!AH676+Лист1!AI676+Лист1!AJ676)/(Лист1!AK676+Лист1!AL676+Лист1!AM676))*100</f>
        <v>#DIV/0!</v>
      </c>
      <c r="Z676" s="14" t="e">
        <f>Лист1!AN676/Лист1!AO676</f>
        <v>#DIV/0!</v>
      </c>
      <c r="AA676" s="14" t="e">
        <f>(Лист1!AP676/Лист1!AQ676)*100</f>
        <v>#DIV/0!</v>
      </c>
      <c r="AB676" s="14" t="e">
        <f>(Лист1!AR676/Лист1!AS676)*100</f>
        <v>#DIV/0!</v>
      </c>
      <c r="AC676" s="14" t="e">
        <f>(Лист1!AT676/Лист1!AU676)*100</f>
        <v>#DIV/0!</v>
      </c>
      <c r="AD676" s="14" t="e">
        <f>(Лист1!AV676/Лист1!AW676)*100</f>
        <v>#DIV/0!</v>
      </c>
      <c r="AE676" s="14" t="e">
        <f>(Лист1!AX676/Лист1!AY676)*100</f>
        <v>#DIV/0!</v>
      </c>
      <c r="AF676" s="14" t="e">
        <f>(Лист1!AZ676/Лист1!BA676)*100</f>
        <v>#DIV/0!</v>
      </c>
      <c r="AG676" s="14" t="e">
        <f>(Лист1!BB676/Лист1!$BF676)*100</f>
        <v>#DIV/0!</v>
      </c>
      <c r="AH676" s="14" t="e">
        <f>(Лист1!BC676/Лист1!$BF676)*100</f>
        <v>#DIV/0!</v>
      </c>
      <c r="AI676" s="14" t="e">
        <f>(Лист1!BD676/Лист1!$BF676)*100</f>
        <v>#DIV/0!</v>
      </c>
      <c r="AJ676" s="14" t="e">
        <f>(Лист1!BE676/Лист1!$BF676)*100</f>
        <v>#DIV/0!</v>
      </c>
    </row>
    <row r="677" spans="1:36" s="14" customFormat="1" x14ac:dyDescent="0.25">
      <c r="A677" s="14" t="str">
        <f>IF(Лист1!A677="","",Лист1!A677)</f>
        <v/>
      </c>
      <c r="B677" s="14" t="str">
        <f>IF(Лист1!B677="","",Лист1!B677)</f>
        <v/>
      </c>
      <c r="C677" s="14" t="str">
        <f>IF(Лист1!C677="","",Лист1!C677)</f>
        <v/>
      </c>
      <c r="D677" s="14" t="str">
        <f>IF(Лист1!D677="","",Лист1!D677)</f>
        <v/>
      </c>
      <c r="E677" s="14" t="str">
        <f>IF(Лист1!E677="","",Лист1!E677)</f>
        <v/>
      </c>
      <c r="F677" s="14" t="str">
        <f>IF(Лист1!F677="","",Лист1!F677)</f>
        <v/>
      </c>
      <c r="G677" s="14" t="e">
        <f>((Лист1!G677+Лист1!H677+Лист1!I677)/Лист1!J677)*100</f>
        <v>#DIV/0!</v>
      </c>
      <c r="H677" s="14" t="e">
        <f>Лист2!A671/Лист2!B671*100</f>
        <v>#DIV/0!</v>
      </c>
      <c r="I677" s="14" t="e">
        <f>Лист1!L677/Лист2!$B671*100</f>
        <v>#DIV/0!</v>
      </c>
      <c r="J677" s="14" t="e">
        <f>Лист1!M677/Лист2!$B671*100</f>
        <v>#DIV/0!</v>
      </c>
      <c r="K677" s="14" t="e">
        <f>Лист1!N677/Лист2!$B671*100</f>
        <v>#DIV/0!</v>
      </c>
      <c r="L677" s="14" t="e">
        <f>Лист1!O677/Лист2!$B671*100</f>
        <v>#DIV/0!</v>
      </c>
      <c r="M677" s="14" t="e">
        <f>Лист1!P677/Лист2!$B671*100</f>
        <v>#DIV/0!</v>
      </c>
      <c r="N677" s="14" t="e">
        <f>Лист1!Q677/Лист2!$B671*100</f>
        <v>#DIV/0!</v>
      </c>
      <c r="O677" s="14" t="e">
        <f>Лист1!R677/Лист2!$B671*100</f>
        <v>#DIV/0!</v>
      </c>
      <c r="P677" s="14" t="e">
        <f>Лист1!S677/Лист2!$B671*100</f>
        <v>#DIV/0!</v>
      </c>
      <c r="Q677" s="14" t="e">
        <f>Лист1!T677/Лист2!$B671*100</f>
        <v>#DIV/0!</v>
      </c>
      <c r="R677" s="14" t="e">
        <f>(Лист2!C671/Лист1!X677)*100</f>
        <v>#DIV/0!</v>
      </c>
      <c r="S677" s="14" t="e">
        <f>(Лист1!Y677/Лист1!Z677)*100</f>
        <v>#DIV/0!</v>
      </c>
      <c r="T677" s="14" t="e">
        <f>(Лист1!AA677/Лист1!$AD677)*100</f>
        <v>#DIV/0!</v>
      </c>
      <c r="U677" s="14" t="e">
        <f>(Лист1!AB677/Лист1!$AD677)*100</f>
        <v>#DIV/0!</v>
      </c>
      <c r="V677" s="14" t="e">
        <f>(Лист1!AC677/Лист1!$AD677)*100</f>
        <v>#DIV/0!</v>
      </c>
      <c r="W677" s="14" t="e">
        <f>(Лист1!AE677/Лист1!$AG677)*100</f>
        <v>#DIV/0!</v>
      </c>
      <c r="X677" s="14" t="e">
        <f>(Лист1!AF677/Лист1!$AG677)*100</f>
        <v>#DIV/0!</v>
      </c>
      <c r="Y677" s="14" t="e">
        <f>((Лист1!AH677+Лист1!AI677+Лист1!AJ677)/(Лист1!AK677+Лист1!AL677+Лист1!AM677))*100</f>
        <v>#DIV/0!</v>
      </c>
      <c r="Z677" s="14" t="e">
        <f>Лист1!AN677/Лист1!AO677</f>
        <v>#DIV/0!</v>
      </c>
      <c r="AA677" s="14" t="e">
        <f>(Лист1!AP677/Лист1!AQ677)*100</f>
        <v>#DIV/0!</v>
      </c>
      <c r="AB677" s="14" t="e">
        <f>(Лист1!AR677/Лист1!AS677)*100</f>
        <v>#DIV/0!</v>
      </c>
      <c r="AC677" s="14" t="e">
        <f>(Лист1!AT677/Лист1!AU677)*100</f>
        <v>#DIV/0!</v>
      </c>
      <c r="AD677" s="14" t="e">
        <f>(Лист1!AV677/Лист1!AW677)*100</f>
        <v>#DIV/0!</v>
      </c>
      <c r="AE677" s="14" t="e">
        <f>(Лист1!AX677/Лист1!AY677)*100</f>
        <v>#DIV/0!</v>
      </c>
      <c r="AF677" s="14" t="e">
        <f>(Лист1!AZ677/Лист1!BA677)*100</f>
        <v>#DIV/0!</v>
      </c>
      <c r="AG677" s="14" t="e">
        <f>(Лист1!BB677/Лист1!$BF677)*100</f>
        <v>#DIV/0!</v>
      </c>
      <c r="AH677" s="14" t="e">
        <f>(Лист1!BC677/Лист1!$BF677)*100</f>
        <v>#DIV/0!</v>
      </c>
      <c r="AI677" s="14" t="e">
        <f>(Лист1!BD677/Лист1!$BF677)*100</f>
        <v>#DIV/0!</v>
      </c>
      <c r="AJ677" s="14" t="e">
        <f>(Лист1!BE677/Лист1!$BF677)*100</f>
        <v>#DIV/0!</v>
      </c>
    </row>
    <row r="678" spans="1:36" s="14" customFormat="1" x14ac:dyDescent="0.25">
      <c r="A678" s="14" t="str">
        <f>IF(Лист1!A678="","",Лист1!A678)</f>
        <v/>
      </c>
      <c r="B678" s="14" t="str">
        <f>IF(Лист1!B678="","",Лист1!B678)</f>
        <v/>
      </c>
      <c r="C678" s="14" t="str">
        <f>IF(Лист1!C678="","",Лист1!C678)</f>
        <v/>
      </c>
      <c r="D678" s="14" t="str">
        <f>IF(Лист1!D678="","",Лист1!D678)</f>
        <v/>
      </c>
      <c r="E678" s="14" t="str">
        <f>IF(Лист1!E678="","",Лист1!E678)</f>
        <v/>
      </c>
      <c r="F678" s="14" t="str">
        <f>IF(Лист1!F678="","",Лист1!F678)</f>
        <v/>
      </c>
      <c r="G678" s="14" t="e">
        <f>((Лист1!G678+Лист1!H678+Лист1!I678)/Лист1!J678)*100</f>
        <v>#DIV/0!</v>
      </c>
      <c r="H678" s="14" t="e">
        <f>Лист2!A672/Лист2!B672*100</f>
        <v>#DIV/0!</v>
      </c>
      <c r="I678" s="14" t="e">
        <f>Лист1!L678/Лист2!$B672*100</f>
        <v>#DIV/0!</v>
      </c>
      <c r="J678" s="14" t="e">
        <f>Лист1!M678/Лист2!$B672*100</f>
        <v>#DIV/0!</v>
      </c>
      <c r="K678" s="14" t="e">
        <f>Лист1!N678/Лист2!$B672*100</f>
        <v>#DIV/0!</v>
      </c>
      <c r="L678" s="14" t="e">
        <f>Лист1!O678/Лист2!$B672*100</f>
        <v>#DIV/0!</v>
      </c>
      <c r="M678" s="14" t="e">
        <f>Лист1!P678/Лист2!$B672*100</f>
        <v>#DIV/0!</v>
      </c>
      <c r="N678" s="14" t="e">
        <f>Лист1!Q678/Лист2!$B672*100</f>
        <v>#DIV/0!</v>
      </c>
      <c r="O678" s="14" t="e">
        <f>Лист1!R678/Лист2!$B672*100</f>
        <v>#DIV/0!</v>
      </c>
      <c r="P678" s="14" t="e">
        <f>Лист1!S678/Лист2!$B672*100</f>
        <v>#DIV/0!</v>
      </c>
      <c r="Q678" s="14" t="e">
        <f>Лист1!T678/Лист2!$B672*100</f>
        <v>#DIV/0!</v>
      </c>
      <c r="R678" s="14" t="e">
        <f>(Лист2!C672/Лист1!X678)*100</f>
        <v>#DIV/0!</v>
      </c>
      <c r="S678" s="14" t="e">
        <f>(Лист1!Y678/Лист1!Z678)*100</f>
        <v>#DIV/0!</v>
      </c>
      <c r="T678" s="14" t="e">
        <f>(Лист1!AA678/Лист1!$AD678)*100</f>
        <v>#DIV/0!</v>
      </c>
      <c r="U678" s="14" t="e">
        <f>(Лист1!AB678/Лист1!$AD678)*100</f>
        <v>#DIV/0!</v>
      </c>
      <c r="V678" s="14" t="e">
        <f>(Лист1!AC678/Лист1!$AD678)*100</f>
        <v>#DIV/0!</v>
      </c>
      <c r="W678" s="14" t="e">
        <f>(Лист1!AE678/Лист1!$AG678)*100</f>
        <v>#DIV/0!</v>
      </c>
      <c r="X678" s="14" t="e">
        <f>(Лист1!AF678/Лист1!$AG678)*100</f>
        <v>#DIV/0!</v>
      </c>
      <c r="Y678" s="14" t="e">
        <f>((Лист1!AH678+Лист1!AI678+Лист1!AJ678)/(Лист1!AK678+Лист1!AL678+Лист1!AM678))*100</f>
        <v>#DIV/0!</v>
      </c>
      <c r="Z678" s="14" t="e">
        <f>Лист1!AN678/Лист1!AO678</f>
        <v>#DIV/0!</v>
      </c>
      <c r="AA678" s="14" t="e">
        <f>(Лист1!AP678/Лист1!AQ678)*100</f>
        <v>#DIV/0!</v>
      </c>
      <c r="AB678" s="14" t="e">
        <f>(Лист1!AR678/Лист1!AS678)*100</f>
        <v>#DIV/0!</v>
      </c>
      <c r="AC678" s="14" t="e">
        <f>(Лист1!AT678/Лист1!AU678)*100</f>
        <v>#DIV/0!</v>
      </c>
      <c r="AD678" s="14" t="e">
        <f>(Лист1!AV678/Лист1!AW678)*100</f>
        <v>#DIV/0!</v>
      </c>
      <c r="AE678" s="14" t="e">
        <f>(Лист1!AX678/Лист1!AY678)*100</f>
        <v>#DIV/0!</v>
      </c>
      <c r="AF678" s="14" t="e">
        <f>(Лист1!AZ678/Лист1!BA678)*100</f>
        <v>#DIV/0!</v>
      </c>
      <c r="AG678" s="14" t="e">
        <f>(Лист1!BB678/Лист1!$BF678)*100</f>
        <v>#DIV/0!</v>
      </c>
      <c r="AH678" s="14" t="e">
        <f>(Лист1!BC678/Лист1!$BF678)*100</f>
        <v>#DIV/0!</v>
      </c>
      <c r="AI678" s="14" t="e">
        <f>(Лист1!BD678/Лист1!$BF678)*100</f>
        <v>#DIV/0!</v>
      </c>
      <c r="AJ678" s="14" t="e">
        <f>(Лист1!BE678/Лист1!$BF678)*100</f>
        <v>#DIV/0!</v>
      </c>
    </row>
    <row r="679" spans="1:36" s="14" customFormat="1" x14ac:dyDescent="0.25">
      <c r="A679" s="14" t="str">
        <f>IF(Лист1!A679="","",Лист1!A679)</f>
        <v/>
      </c>
      <c r="B679" s="14" t="str">
        <f>IF(Лист1!B679="","",Лист1!B679)</f>
        <v/>
      </c>
      <c r="C679" s="14" t="str">
        <f>IF(Лист1!C679="","",Лист1!C679)</f>
        <v/>
      </c>
      <c r="D679" s="14" t="str">
        <f>IF(Лист1!D679="","",Лист1!D679)</f>
        <v/>
      </c>
      <c r="E679" s="14" t="str">
        <f>IF(Лист1!E679="","",Лист1!E679)</f>
        <v/>
      </c>
      <c r="F679" s="14" t="str">
        <f>IF(Лист1!F679="","",Лист1!F679)</f>
        <v/>
      </c>
      <c r="G679" s="14" t="e">
        <f>((Лист1!G679+Лист1!H679+Лист1!I679)/Лист1!J679)*100</f>
        <v>#DIV/0!</v>
      </c>
      <c r="H679" s="14" t="e">
        <f>Лист2!A673/Лист2!B673*100</f>
        <v>#DIV/0!</v>
      </c>
      <c r="I679" s="14" t="e">
        <f>Лист1!L679/Лист2!$B673*100</f>
        <v>#DIV/0!</v>
      </c>
      <c r="J679" s="14" t="e">
        <f>Лист1!M679/Лист2!$B673*100</f>
        <v>#DIV/0!</v>
      </c>
      <c r="K679" s="14" t="e">
        <f>Лист1!N679/Лист2!$B673*100</f>
        <v>#DIV/0!</v>
      </c>
      <c r="L679" s="14" t="e">
        <f>Лист1!O679/Лист2!$B673*100</f>
        <v>#DIV/0!</v>
      </c>
      <c r="M679" s="14" t="e">
        <f>Лист1!P679/Лист2!$B673*100</f>
        <v>#DIV/0!</v>
      </c>
      <c r="N679" s="14" t="e">
        <f>Лист1!Q679/Лист2!$B673*100</f>
        <v>#DIV/0!</v>
      </c>
      <c r="O679" s="14" t="e">
        <f>Лист1!R679/Лист2!$B673*100</f>
        <v>#DIV/0!</v>
      </c>
      <c r="P679" s="14" t="e">
        <f>Лист1!S679/Лист2!$B673*100</f>
        <v>#DIV/0!</v>
      </c>
      <c r="Q679" s="14" t="e">
        <f>Лист1!T679/Лист2!$B673*100</f>
        <v>#DIV/0!</v>
      </c>
      <c r="R679" s="14" t="e">
        <f>(Лист2!C673/Лист1!X679)*100</f>
        <v>#DIV/0!</v>
      </c>
      <c r="S679" s="14" t="e">
        <f>(Лист1!Y679/Лист1!Z679)*100</f>
        <v>#DIV/0!</v>
      </c>
      <c r="T679" s="14" t="e">
        <f>(Лист1!AA679/Лист1!$AD679)*100</f>
        <v>#DIV/0!</v>
      </c>
      <c r="U679" s="14" t="e">
        <f>(Лист1!AB679/Лист1!$AD679)*100</f>
        <v>#DIV/0!</v>
      </c>
      <c r="V679" s="14" t="e">
        <f>(Лист1!AC679/Лист1!$AD679)*100</f>
        <v>#DIV/0!</v>
      </c>
      <c r="W679" s="14" t="e">
        <f>(Лист1!AE679/Лист1!$AG679)*100</f>
        <v>#DIV/0!</v>
      </c>
      <c r="X679" s="14" t="e">
        <f>(Лист1!AF679/Лист1!$AG679)*100</f>
        <v>#DIV/0!</v>
      </c>
      <c r="Y679" s="14" t="e">
        <f>((Лист1!AH679+Лист1!AI679+Лист1!AJ679)/(Лист1!AK679+Лист1!AL679+Лист1!AM679))*100</f>
        <v>#DIV/0!</v>
      </c>
      <c r="Z679" s="14" t="e">
        <f>Лист1!AN679/Лист1!AO679</f>
        <v>#DIV/0!</v>
      </c>
      <c r="AA679" s="14" t="e">
        <f>(Лист1!AP679/Лист1!AQ679)*100</f>
        <v>#DIV/0!</v>
      </c>
      <c r="AB679" s="14" t="e">
        <f>(Лист1!AR679/Лист1!AS679)*100</f>
        <v>#DIV/0!</v>
      </c>
      <c r="AC679" s="14" t="e">
        <f>(Лист1!AT679/Лист1!AU679)*100</f>
        <v>#DIV/0!</v>
      </c>
      <c r="AD679" s="14" t="e">
        <f>(Лист1!AV679/Лист1!AW679)*100</f>
        <v>#DIV/0!</v>
      </c>
      <c r="AE679" s="14" t="e">
        <f>(Лист1!AX679/Лист1!AY679)*100</f>
        <v>#DIV/0!</v>
      </c>
      <c r="AF679" s="14" t="e">
        <f>(Лист1!AZ679/Лист1!BA679)*100</f>
        <v>#DIV/0!</v>
      </c>
      <c r="AG679" s="14" t="e">
        <f>(Лист1!BB679/Лист1!$BF679)*100</f>
        <v>#DIV/0!</v>
      </c>
      <c r="AH679" s="14" t="e">
        <f>(Лист1!BC679/Лист1!$BF679)*100</f>
        <v>#DIV/0!</v>
      </c>
      <c r="AI679" s="14" t="e">
        <f>(Лист1!BD679/Лист1!$BF679)*100</f>
        <v>#DIV/0!</v>
      </c>
      <c r="AJ679" s="14" t="e">
        <f>(Лист1!BE679/Лист1!$BF679)*100</f>
        <v>#DIV/0!</v>
      </c>
    </row>
    <row r="680" spans="1:36" s="14" customFormat="1" x14ac:dyDescent="0.25">
      <c r="A680" s="14" t="str">
        <f>IF(Лист1!A680="","",Лист1!A680)</f>
        <v/>
      </c>
      <c r="B680" s="14" t="str">
        <f>IF(Лист1!B680="","",Лист1!B680)</f>
        <v/>
      </c>
      <c r="C680" s="14" t="str">
        <f>IF(Лист1!C680="","",Лист1!C680)</f>
        <v/>
      </c>
      <c r="D680" s="14" t="str">
        <f>IF(Лист1!D680="","",Лист1!D680)</f>
        <v/>
      </c>
      <c r="E680" s="14" t="str">
        <f>IF(Лист1!E680="","",Лист1!E680)</f>
        <v/>
      </c>
      <c r="F680" s="14" t="str">
        <f>IF(Лист1!F680="","",Лист1!F680)</f>
        <v/>
      </c>
      <c r="G680" s="14" t="e">
        <f>((Лист1!G680+Лист1!H680+Лист1!I680)/Лист1!J680)*100</f>
        <v>#DIV/0!</v>
      </c>
      <c r="H680" s="14" t="e">
        <f>Лист2!A674/Лист2!B674*100</f>
        <v>#DIV/0!</v>
      </c>
      <c r="I680" s="14" t="e">
        <f>Лист1!L680/Лист2!$B674*100</f>
        <v>#DIV/0!</v>
      </c>
      <c r="J680" s="14" t="e">
        <f>Лист1!M680/Лист2!$B674*100</f>
        <v>#DIV/0!</v>
      </c>
      <c r="K680" s="14" t="e">
        <f>Лист1!N680/Лист2!$B674*100</f>
        <v>#DIV/0!</v>
      </c>
      <c r="L680" s="14" t="e">
        <f>Лист1!O680/Лист2!$B674*100</f>
        <v>#DIV/0!</v>
      </c>
      <c r="M680" s="14" t="e">
        <f>Лист1!P680/Лист2!$B674*100</f>
        <v>#DIV/0!</v>
      </c>
      <c r="N680" s="14" t="e">
        <f>Лист1!Q680/Лист2!$B674*100</f>
        <v>#DIV/0!</v>
      </c>
      <c r="O680" s="14" t="e">
        <f>Лист1!R680/Лист2!$B674*100</f>
        <v>#DIV/0!</v>
      </c>
      <c r="P680" s="14" t="e">
        <f>Лист1!S680/Лист2!$B674*100</f>
        <v>#DIV/0!</v>
      </c>
      <c r="Q680" s="14" t="e">
        <f>Лист1!T680/Лист2!$B674*100</f>
        <v>#DIV/0!</v>
      </c>
      <c r="R680" s="14" t="e">
        <f>(Лист2!C674/Лист1!X680)*100</f>
        <v>#DIV/0!</v>
      </c>
      <c r="S680" s="14" t="e">
        <f>(Лист1!Y680/Лист1!Z680)*100</f>
        <v>#DIV/0!</v>
      </c>
      <c r="T680" s="14" t="e">
        <f>(Лист1!AA680/Лист1!$AD680)*100</f>
        <v>#DIV/0!</v>
      </c>
      <c r="U680" s="14" t="e">
        <f>(Лист1!AB680/Лист1!$AD680)*100</f>
        <v>#DIV/0!</v>
      </c>
      <c r="V680" s="14" t="e">
        <f>(Лист1!AC680/Лист1!$AD680)*100</f>
        <v>#DIV/0!</v>
      </c>
      <c r="W680" s="14" t="e">
        <f>(Лист1!AE680/Лист1!$AG680)*100</f>
        <v>#DIV/0!</v>
      </c>
      <c r="X680" s="14" t="e">
        <f>(Лист1!AF680/Лист1!$AG680)*100</f>
        <v>#DIV/0!</v>
      </c>
      <c r="Y680" s="14" t="e">
        <f>((Лист1!AH680+Лист1!AI680+Лист1!AJ680)/(Лист1!AK680+Лист1!AL680+Лист1!AM680))*100</f>
        <v>#DIV/0!</v>
      </c>
      <c r="Z680" s="14" t="e">
        <f>Лист1!AN680/Лист1!AO680</f>
        <v>#DIV/0!</v>
      </c>
      <c r="AA680" s="14" t="e">
        <f>(Лист1!AP680/Лист1!AQ680)*100</f>
        <v>#DIV/0!</v>
      </c>
      <c r="AB680" s="14" t="e">
        <f>(Лист1!AR680/Лист1!AS680)*100</f>
        <v>#DIV/0!</v>
      </c>
      <c r="AC680" s="14" t="e">
        <f>(Лист1!AT680/Лист1!AU680)*100</f>
        <v>#DIV/0!</v>
      </c>
      <c r="AD680" s="14" t="e">
        <f>(Лист1!AV680/Лист1!AW680)*100</f>
        <v>#DIV/0!</v>
      </c>
      <c r="AE680" s="14" t="e">
        <f>(Лист1!AX680/Лист1!AY680)*100</f>
        <v>#DIV/0!</v>
      </c>
      <c r="AF680" s="14" t="e">
        <f>(Лист1!AZ680/Лист1!BA680)*100</f>
        <v>#DIV/0!</v>
      </c>
      <c r="AG680" s="14" t="e">
        <f>(Лист1!BB680/Лист1!$BF680)*100</f>
        <v>#DIV/0!</v>
      </c>
      <c r="AH680" s="14" t="e">
        <f>(Лист1!BC680/Лист1!$BF680)*100</f>
        <v>#DIV/0!</v>
      </c>
      <c r="AI680" s="14" t="e">
        <f>(Лист1!BD680/Лист1!$BF680)*100</f>
        <v>#DIV/0!</v>
      </c>
      <c r="AJ680" s="14" t="e">
        <f>(Лист1!BE680/Лист1!$BF680)*100</f>
        <v>#DIV/0!</v>
      </c>
    </row>
    <row r="681" spans="1:36" s="14" customFormat="1" x14ac:dyDescent="0.25">
      <c r="A681" s="14" t="str">
        <f>IF(Лист1!A681="","",Лист1!A681)</f>
        <v/>
      </c>
      <c r="B681" s="14" t="str">
        <f>IF(Лист1!B681="","",Лист1!B681)</f>
        <v/>
      </c>
      <c r="C681" s="14" t="str">
        <f>IF(Лист1!C681="","",Лист1!C681)</f>
        <v/>
      </c>
      <c r="D681" s="14" t="str">
        <f>IF(Лист1!D681="","",Лист1!D681)</f>
        <v/>
      </c>
      <c r="E681" s="14" t="str">
        <f>IF(Лист1!E681="","",Лист1!E681)</f>
        <v/>
      </c>
      <c r="F681" s="14" t="str">
        <f>IF(Лист1!F681="","",Лист1!F681)</f>
        <v/>
      </c>
      <c r="G681" s="14" t="e">
        <f>((Лист1!G681+Лист1!H681+Лист1!I681)/Лист1!J681)*100</f>
        <v>#DIV/0!</v>
      </c>
      <c r="H681" s="14" t="e">
        <f>Лист2!A675/Лист2!B675*100</f>
        <v>#DIV/0!</v>
      </c>
      <c r="I681" s="14" t="e">
        <f>Лист1!L681/Лист2!$B675*100</f>
        <v>#DIV/0!</v>
      </c>
      <c r="J681" s="14" t="e">
        <f>Лист1!M681/Лист2!$B675*100</f>
        <v>#DIV/0!</v>
      </c>
      <c r="K681" s="14" t="e">
        <f>Лист1!N681/Лист2!$B675*100</f>
        <v>#DIV/0!</v>
      </c>
      <c r="L681" s="14" t="e">
        <f>Лист1!O681/Лист2!$B675*100</f>
        <v>#DIV/0!</v>
      </c>
      <c r="M681" s="14" t="e">
        <f>Лист1!P681/Лист2!$B675*100</f>
        <v>#DIV/0!</v>
      </c>
      <c r="N681" s="14" t="e">
        <f>Лист1!Q681/Лист2!$B675*100</f>
        <v>#DIV/0!</v>
      </c>
      <c r="O681" s="14" t="e">
        <f>Лист1!R681/Лист2!$B675*100</f>
        <v>#DIV/0!</v>
      </c>
      <c r="P681" s="14" t="e">
        <f>Лист1!S681/Лист2!$B675*100</f>
        <v>#DIV/0!</v>
      </c>
      <c r="Q681" s="14" t="e">
        <f>Лист1!T681/Лист2!$B675*100</f>
        <v>#DIV/0!</v>
      </c>
      <c r="R681" s="14" t="e">
        <f>(Лист2!C675/Лист1!X681)*100</f>
        <v>#DIV/0!</v>
      </c>
      <c r="S681" s="14" t="e">
        <f>(Лист1!Y681/Лист1!Z681)*100</f>
        <v>#DIV/0!</v>
      </c>
      <c r="T681" s="14" t="e">
        <f>(Лист1!AA681/Лист1!$AD681)*100</f>
        <v>#DIV/0!</v>
      </c>
      <c r="U681" s="14" t="e">
        <f>(Лист1!AB681/Лист1!$AD681)*100</f>
        <v>#DIV/0!</v>
      </c>
      <c r="V681" s="14" t="e">
        <f>(Лист1!AC681/Лист1!$AD681)*100</f>
        <v>#DIV/0!</v>
      </c>
      <c r="W681" s="14" t="e">
        <f>(Лист1!AE681/Лист1!$AG681)*100</f>
        <v>#DIV/0!</v>
      </c>
      <c r="X681" s="14" t="e">
        <f>(Лист1!AF681/Лист1!$AG681)*100</f>
        <v>#DIV/0!</v>
      </c>
      <c r="Y681" s="14" t="e">
        <f>((Лист1!AH681+Лист1!AI681+Лист1!AJ681)/(Лист1!AK681+Лист1!AL681+Лист1!AM681))*100</f>
        <v>#DIV/0!</v>
      </c>
      <c r="Z681" s="14" t="e">
        <f>Лист1!AN681/Лист1!AO681</f>
        <v>#DIV/0!</v>
      </c>
      <c r="AA681" s="14" t="e">
        <f>(Лист1!AP681/Лист1!AQ681)*100</f>
        <v>#DIV/0!</v>
      </c>
      <c r="AB681" s="14" t="e">
        <f>(Лист1!AR681/Лист1!AS681)*100</f>
        <v>#DIV/0!</v>
      </c>
      <c r="AC681" s="14" t="e">
        <f>(Лист1!AT681/Лист1!AU681)*100</f>
        <v>#DIV/0!</v>
      </c>
      <c r="AD681" s="14" t="e">
        <f>(Лист1!AV681/Лист1!AW681)*100</f>
        <v>#DIV/0!</v>
      </c>
      <c r="AE681" s="14" t="e">
        <f>(Лист1!AX681/Лист1!AY681)*100</f>
        <v>#DIV/0!</v>
      </c>
      <c r="AF681" s="14" t="e">
        <f>(Лист1!AZ681/Лист1!BA681)*100</f>
        <v>#DIV/0!</v>
      </c>
      <c r="AG681" s="14" t="e">
        <f>(Лист1!BB681/Лист1!$BF681)*100</f>
        <v>#DIV/0!</v>
      </c>
      <c r="AH681" s="14" t="e">
        <f>(Лист1!BC681/Лист1!$BF681)*100</f>
        <v>#DIV/0!</v>
      </c>
      <c r="AI681" s="14" t="e">
        <f>(Лист1!BD681/Лист1!$BF681)*100</f>
        <v>#DIV/0!</v>
      </c>
      <c r="AJ681" s="14" t="e">
        <f>(Лист1!BE681/Лист1!$BF681)*100</f>
        <v>#DIV/0!</v>
      </c>
    </row>
    <row r="682" spans="1:36" s="14" customFormat="1" x14ac:dyDescent="0.25">
      <c r="A682" s="14" t="str">
        <f>IF(Лист1!A682="","",Лист1!A682)</f>
        <v/>
      </c>
      <c r="B682" s="14" t="str">
        <f>IF(Лист1!B682="","",Лист1!B682)</f>
        <v/>
      </c>
      <c r="C682" s="14" t="str">
        <f>IF(Лист1!C682="","",Лист1!C682)</f>
        <v/>
      </c>
      <c r="D682" s="14" t="str">
        <f>IF(Лист1!D682="","",Лист1!D682)</f>
        <v/>
      </c>
      <c r="E682" s="14" t="str">
        <f>IF(Лист1!E682="","",Лист1!E682)</f>
        <v/>
      </c>
      <c r="F682" s="14" t="str">
        <f>IF(Лист1!F682="","",Лист1!F682)</f>
        <v/>
      </c>
      <c r="G682" s="14" t="e">
        <f>((Лист1!G682+Лист1!H682+Лист1!I682)/Лист1!J682)*100</f>
        <v>#DIV/0!</v>
      </c>
      <c r="H682" s="14" t="e">
        <f>Лист2!A676/Лист2!B676*100</f>
        <v>#DIV/0!</v>
      </c>
      <c r="I682" s="14" t="e">
        <f>Лист1!L682/Лист2!$B676*100</f>
        <v>#DIV/0!</v>
      </c>
      <c r="J682" s="14" t="e">
        <f>Лист1!M682/Лист2!$B676*100</f>
        <v>#DIV/0!</v>
      </c>
      <c r="K682" s="14" t="e">
        <f>Лист1!N682/Лист2!$B676*100</f>
        <v>#DIV/0!</v>
      </c>
      <c r="L682" s="14" t="e">
        <f>Лист1!O682/Лист2!$B676*100</f>
        <v>#DIV/0!</v>
      </c>
      <c r="M682" s="14" t="e">
        <f>Лист1!P682/Лист2!$B676*100</f>
        <v>#DIV/0!</v>
      </c>
      <c r="N682" s="14" t="e">
        <f>Лист1!Q682/Лист2!$B676*100</f>
        <v>#DIV/0!</v>
      </c>
      <c r="O682" s="14" t="e">
        <f>Лист1!R682/Лист2!$B676*100</f>
        <v>#DIV/0!</v>
      </c>
      <c r="P682" s="14" t="e">
        <f>Лист1!S682/Лист2!$B676*100</f>
        <v>#DIV/0!</v>
      </c>
      <c r="Q682" s="14" t="e">
        <f>Лист1!T682/Лист2!$B676*100</f>
        <v>#DIV/0!</v>
      </c>
      <c r="R682" s="14" t="e">
        <f>(Лист2!C676/Лист1!X682)*100</f>
        <v>#DIV/0!</v>
      </c>
      <c r="S682" s="14" t="e">
        <f>(Лист1!Y682/Лист1!Z682)*100</f>
        <v>#DIV/0!</v>
      </c>
      <c r="T682" s="14" t="e">
        <f>(Лист1!AA682/Лист1!$AD682)*100</f>
        <v>#DIV/0!</v>
      </c>
      <c r="U682" s="14" t="e">
        <f>(Лист1!AB682/Лист1!$AD682)*100</f>
        <v>#DIV/0!</v>
      </c>
      <c r="V682" s="14" t="e">
        <f>(Лист1!AC682/Лист1!$AD682)*100</f>
        <v>#DIV/0!</v>
      </c>
      <c r="W682" s="14" t="e">
        <f>(Лист1!AE682/Лист1!$AG682)*100</f>
        <v>#DIV/0!</v>
      </c>
      <c r="X682" s="14" t="e">
        <f>(Лист1!AF682/Лист1!$AG682)*100</f>
        <v>#DIV/0!</v>
      </c>
      <c r="Y682" s="14" t="e">
        <f>((Лист1!AH682+Лист1!AI682+Лист1!AJ682)/(Лист1!AK682+Лист1!AL682+Лист1!AM682))*100</f>
        <v>#DIV/0!</v>
      </c>
      <c r="Z682" s="14" t="e">
        <f>Лист1!AN682/Лист1!AO682</f>
        <v>#DIV/0!</v>
      </c>
      <c r="AA682" s="14" t="e">
        <f>(Лист1!AP682/Лист1!AQ682)*100</f>
        <v>#DIV/0!</v>
      </c>
      <c r="AB682" s="14" t="e">
        <f>(Лист1!AR682/Лист1!AS682)*100</f>
        <v>#DIV/0!</v>
      </c>
      <c r="AC682" s="14" t="e">
        <f>(Лист1!AT682/Лист1!AU682)*100</f>
        <v>#DIV/0!</v>
      </c>
      <c r="AD682" s="14" t="e">
        <f>(Лист1!AV682/Лист1!AW682)*100</f>
        <v>#DIV/0!</v>
      </c>
      <c r="AE682" s="14" t="e">
        <f>(Лист1!AX682/Лист1!AY682)*100</f>
        <v>#DIV/0!</v>
      </c>
      <c r="AF682" s="14" t="e">
        <f>(Лист1!AZ682/Лист1!BA682)*100</f>
        <v>#DIV/0!</v>
      </c>
      <c r="AG682" s="14" t="e">
        <f>(Лист1!BB682/Лист1!$BF682)*100</f>
        <v>#DIV/0!</v>
      </c>
      <c r="AH682" s="14" t="e">
        <f>(Лист1!BC682/Лист1!$BF682)*100</f>
        <v>#DIV/0!</v>
      </c>
      <c r="AI682" s="14" t="e">
        <f>(Лист1!BD682/Лист1!$BF682)*100</f>
        <v>#DIV/0!</v>
      </c>
      <c r="AJ682" s="14" t="e">
        <f>(Лист1!BE682/Лист1!$BF682)*100</f>
        <v>#DIV/0!</v>
      </c>
    </row>
    <row r="683" spans="1:36" s="14" customFormat="1" x14ac:dyDescent="0.25">
      <c r="A683" s="14" t="str">
        <f>IF(Лист1!A683="","",Лист1!A683)</f>
        <v/>
      </c>
      <c r="B683" s="14" t="str">
        <f>IF(Лист1!B683="","",Лист1!B683)</f>
        <v/>
      </c>
      <c r="C683" s="14" t="str">
        <f>IF(Лист1!C683="","",Лист1!C683)</f>
        <v/>
      </c>
      <c r="D683" s="14" t="str">
        <f>IF(Лист1!D683="","",Лист1!D683)</f>
        <v/>
      </c>
      <c r="E683" s="14" t="str">
        <f>IF(Лист1!E683="","",Лист1!E683)</f>
        <v/>
      </c>
      <c r="F683" s="14" t="str">
        <f>IF(Лист1!F683="","",Лист1!F683)</f>
        <v/>
      </c>
      <c r="G683" s="14" t="e">
        <f>((Лист1!G683+Лист1!H683+Лист1!I683)/Лист1!J683)*100</f>
        <v>#DIV/0!</v>
      </c>
      <c r="H683" s="14" t="e">
        <f>Лист2!A677/Лист2!B677*100</f>
        <v>#DIV/0!</v>
      </c>
      <c r="I683" s="14" t="e">
        <f>Лист1!L683/Лист2!$B677*100</f>
        <v>#DIV/0!</v>
      </c>
      <c r="J683" s="14" t="e">
        <f>Лист1!M683/Лист2!$B677*100</f>
        <v>#DIV/0!</v>
      </c>
      <c r="K683" s="14" t="e">
        <f>Лист1!N683/Лист2!$B677*100</f>
        <v>#DIV/0!</v>
      </c>
      <c r="L683" s="14" t="e">
        <f>Лист1!O683/Лист2!$B677*100</f>
        <v>#DIV/0!</v>
      </c>
      <c r="M683" s="14" t="e">
        <f>Лист1!P683/Лист2!$B677*100</f>
        <v>#DIV/0!</v>
      </c>
      <c r="N683" s="14" t="e">
        <f>Лист1!Q683/Лист2!$B677*100</f>
        <v>#DIV/0!</v>
      </c>
      <c r="O683" s="14" t="e">
        <f>Лист1!R683/Лист2!$B677*100</f>
        <v>#DIV/0!</v>
      </c>
      <c r="P683" s="14" t="e">
        <f>Лист1!S683/Лист2!$B677*100</f>
        <v>#DIV/0!</v>
      </c>
      <c r="Q683" s="14" t="e">
        <f>Лист1!T683/Лист2!$B677*100</f>
        <v>#DIV/0!</v>
      </c>
      <c r="R683" s="14" t="e">
        <f>(Лист2!C677/Лист1!X683)*100</f>
        <v>#DIV/0!</v>
      </c>
      <c r="S683" s="14" t="e">
        <f>(Лист1!Y683/Лист1!Z683)*100</f>
        <v>#DIV/0!</v>
      </c>
      <c r="T683" s="14" t="e">
        <f>(Лист1!AA683/Лист1!$AD683)*100</f>
        <v>#DIV/0!</v>
      </c>
      <c r="U683" s="14" t="e">
        <f>(Лист1!AB683/Лист1!$AD683)*100</f>
        <v>#DIV/0!</v>
      </c>
      <c r="V683" s="14" t="e">
        <f>(Лист1!AC683/Лист1!$AD683)*100</f>
        <v>#DIV/0!</v>
      </c>
      <c r="W683" s="14" t="e">
        <f>(Лист1!AE683/Лист1!$AG683)*100</f>
        <v>#DIV/0!</v>
      </c>
      <c r="X683" s="14" t="e">
        <f>(Лист1!AF683/Лист1!$AG683)*100</f>
        <v>#DIV/0!</v>
      </c>
      <c r="Y683" s="14" t="e">
        <f>((Лист1!AH683+Лист1!AI683+Лист1!AJ683)/(Лист1!AK683+Лист1!AL683+Лист1!AM683))*100</f>
        <v>#DIV/0!</v>
      </c>
      <c r="Z683" s="14" t="e">
        <f>Лист1!AN683/Лист1!AO683</f>
        <v>#DIV/0!</v>
      </c>
      <c r="AA683" s="14" t="e">
        <f>(Лист1!AP683/Лист1!AQ683)*100</f>
        <v>#DIV/0!</v>
      </c>
      <c r="AB683" s="14" t="e">
        <f>(Лист1!AR683/Лист1!AS683)*100</f>
        <v>#DIV/0!</v>
      </c>
      <c r="AC683" s="14" t="e">
        <f>(Лист1!AT683/Лист1!AU683)*100</f>
        <v>#DIV/0!</v>
      </c>
      <c r="AD683" s="14" t="e">
        <f>(Лист1!AV683/Лист1!AW683)*100</f>
        <v>#DIV/0!</v>
      </c>
      <c r="AE683" s="14" t="e">
        <f>(Лист1!AX683/Лист1!AY683)*100</f>
        <v>#DIV/0!</v>
      </c>
      <c r="AF683" s="14" t="e">
        <f>(Лист1!AZ683/Лист1!BA683)*100</f>
        <v>#DIV/0!</v>
      </c>
      <c r="AG683" s="14" t="e">
        <f>(Лист1!BB683/Лист1!$BF683)*100</f>
        <v>#DIV/0!</v>
      </c>
      <c r="AH683" s="14" t="e">
        <f>(Лист1!BC683/Лист1!$BF683)*100</f>
        <v>#DIV/0!</v>
      </c>
      <c r="AI683" s="14" t="e">
        <f>(Лист1!BD683/Лист1!$BF683)*100</f>
        <v>#DIV/0!</v>
      </c>
      <c r="AJ683" s="14" t="e">
        <f>(Лист1!BE683/Лист1!$BF683)*100</f>
        <v>#DIV/0!</v>
      </c>
    </row>
    <row r="684" spans="1:36" s="14" customFormat="1" x14ac:dyDescent="0.25">
      <c r="A684" s="14" t="str">
        <f>IF(Лист1!A684="","",Лист1!A684)</f>
        <v/>
      </c>
      <c r="B684" s="14" t="str">
        <f>IF(Лист1!B684="","",Лист1!B684)</f>
        <v/>
      </c>
      <c r="C684" s="14" t="str">
        <f>IF(Лист1!C684="","",Лист1!C684)</f>
        <v/>
      </c>
      <c r="D684" s="14" t="str">
        <f>IF(Лист1!D684="","",Лист1!D684)</f>
        <v/>
      </c>
      <c r="E684" s="14" t="str">
        <f>IF(Лист1!E684="","",Лист1!E684)</f>
        <v/>
      </c>
      <c r="F684" s="14" t="str">
        <f>IF(Лист1!F684="","",Лист1!F684)</f>
        <v/>
      </c>
      <c r="G684" s="14" t="e">
        <f>((Лист1!G684+Лист1!H684+Лист1!I684)/Лист1!J684)*100</f>
        <v>#DIV/0!</v>
      </c>
      <c r="H684" s="14" t="e">
        <f>Лист2!A678/Лист2!B678*100</f>
        <v>#DIV/0!</v>
      </c>
      <c r="I684" s="14" t="e">
        <f>Лист1!L684/Лист2!$B678*100</f>
        <v>#DIV/0!</v>
      </c>
      <c r="J684" s="14" t="e">
        <f>Лист1!M684/Лист2!$B678*100</f>
        <v>#DIV/0!</v>
      </c>
      <c r="K684" s="14" t="e">
        <f>Лист1!N684/Лист2!$B678*100</f>
        <v>#DIV/0!</v>
      </c>
      <c r="L684" s="14" t="e">
        <f>Лист1!O684/Лист2!$B678*100</f>
        <v>#DIV/0!</v>
      </c>
      <c r="M684" s="14" t="e">
        <f>Лист1!P684/Лист2!$B678*100</f>
        <v>#DIV/0!</v>
      </c>
      <c r="N684" s="14" t="e">
        <f>Лист1!Q684/Лист2!$B678*100</f>
        <v>#DIV/0!</v>
      </c>
      <c r="O684" s="14" t="e">
        <f>Лист1!R684/Лист2!$B678*100</f>
        <v>#DIV/0!</v>
      </c>
      <c r="P684" s="14" t="e">
        <f>Лист1!S684/Лист2!$B678*100</f>
        <v>#DIV/0!</v>
      </c>
      <c r="Q684" s="14" t="e">
        <f>Лист1!T684/Лист2!$B678*100</f>
        <v>#DIV/0!</v>
      </c>
      <c r="R684" s="14" t="e">
        <f>(Лист2!C678/Лист1!X684)*100</f>
        <v>#DIV/0!</v>
      </c>
      <c r="S684" s="14" t="e">
        <f>(Лист1!Y684/Лист1!Z684)*100</f>
        <v>#DIV/0!</v>
      </c>
      <c r="T684" s="14" t="e">
        <f>(Лист1!AA684/Лист1!$AD684)*100</f>
        <v>#DIV/0!</v>
      </c>
      <c r="U684" s="14" t="e">
        <f>(Лист1!AB684/Лист1!$AD684)*100</f>
        <v>#DIV/0!</v>
      </c>
      <c r="V684" s="14" t="e">
        <f>(Лист1!AC684/Лист1!$AD684)*100</f>
        <v>#DIV/0!</v>
      </c>
      <c r="W684" s="14" t="e">
        <f>(Лист1!AE684/Лист1!$AG684)*100</f>
        <v>#DIV/0!</v>
      </c>
      <c r="X684" s="14" t="e">
        <f>(Лист1!AF684/Лист1!$AG684)*100</f>
        <v>#DIV/0!</v>
      </c>
      <c r="Y684" s="14" t="e">
        <f>((Лист1!AH684+Лист1!AI684+Лист1!AJ684)/(Лист1!AK684+Лист1!AL684+Лист1!AM684))*100</f>
        <v>#DIV/0!</v>
      </c>
      <c r="Z684" s="14" t="e">
        <f>Лист1!AN684/Лист1!AO684</f>
        <v>#DIV/0!</v>
      </c>
      <c r="AA684" s="14" t="e">
        <f>(Лист1!AP684/Лист1!AQ684)*100</f>
        <v>#DIV/0!</v>
      </c>
      <c r="AB684" s="14" t="e">
        <f>(Лист1!AR684/Лист1!AS684)*100</f>
        <v>#DIV/0!</v>
      </c>
      <c r="AC684" s="14" t="e">
        <f>(Лист1!AT684/Лист1!AU684)*100</f>
        <v>#DIV/0!</v>
      </c>
      <c r="AD684" s="14" t="e">
        <f>(Лист1!AV684/Лист1!AW684)*100</f>
        <v>#DIV/0!</v>
      </c>
      <c r="AE684" s="14" t="e">
        <f>(Лист1!AX684/Лист1!AY684)*100</f>
        <v>#DIV/0!</v>
      </c>
      <c r="AF684" s="14" t="e">
        <f>(Лист1!AZ684/Лист1!BA684)*100</f>
        <v>#DIV/0!</v>
      </c>
      <c r="AG684" s="14" t="e">
        <f>(Лист1!BB684/Лист1!$BF684)*100</f>
        <v>#DIV/0!</v>
      </c>
      <c r="AH684" s="14" t="e">
        <f>(Лист1!BC684/Лист1!$BF684)*100</f>
        <v>#DIV/0!</v>
      </c>
      <c r="AI684" s="14" t="e">
        <f>(Лист1!BD684/Лист1!$BF684)*100</f>
        <v>#DIV/0!</v>
      </c>
      <c r="AJ684" s="14" t="e">
        <f>(Лист1!BE684/Лист1!$BF684)*100</f>
        <v>#DIV/0!</v>
      </c>
    </row>
    <row r="685" spans="1:36" s="14" customFormat="1" x14ac:dyDescent="0.25">
      <c r="A685" s="14" t="str">
        <f>IF(Лист1!A685="","",Лист1!A685)</f>
        <v/>
      </c>
      <c r="B685" s="14" t="str">
        <f>IF(Лист1!B685="","",Лист1!B685)</f>
        <v/>
      </c>
      <c r="C685" s="14" t="str">
        <f>IF(Лист1!C685="","",Лист1!C685)</f>
        <v/>
      </c>
      <c r="D685" s="14" t="str">
        <f>IF(Лист1!D685="","",Лист1!D685)</f>
        <v/>
      </c>
      <c r="E685" s="14" t="str">
        <f>IF(Лист1!E685="","",Лист1!E685)</f>
        <v/>
      </c>
      <c r="F685" s="14" t="str">
        <f>IF(Лист1!F685="","",Лист1!F685)</f>
        <v/>
      </c>
      <c r="G685" s="14" t="e">
        <f>((Лист1!G685+Лист1!H685+Лист1!I685)/Лист1!J685)*100</f>
        <v>#DIV/0!</v>
      </c>
      <c r="H685" s="14" t="e">
        <f>Лист2!A679/Лист2!B679*100</f>
        <v>#DIV/0!</v>
      </c>
      <c r="I685" s="14" t="e">
        <f>Лист1!L685/Лист2!$B679*100</f>
        <v>#DIV/0!</v>
      </c>
      <c r="J685" s="14" t="e">
        <f>Лист1!M685/Лист2!$B679*100</f>
        <v>#DIV/0!</v>
      </c>
      <c r="K685" s="14" t="e">
        <f>Лист1!N685/Лист2!$B679*100</f>
        <v>#DIV/0!</v>
      </c>
      <c r="L685" s="14" t="e">
        <f>Лист1!O685/Лист2!$B679*100</f>
        <v>#DIV/0!</v>
      </c>
      <c r="M685" s="14" t="e">
        <f>Лист1!P685/Лист2!$B679*100</f>
        <v>#DIV/0!</v>
      </c>
      <c r="N685" s="14" t="e">
        <f>Лист1!Q685/Лист2!$B679*100</f>
        <v>#DIV/0!</v>
      </c>
      <c r="O685" s="14" t="e">
        <f>Лист1!R685/Лист2!$B679*100</f>
        <v>#DIV/0!</v>
      </c>
      <c r="P685" s="14" t="e">
        <f>Лист1!S685/Лист2!$B679*100</f>
        <v>#DIV/0!</v>
      </c>
      <c r="Q685" s="14" t="e">
        <f>Лист1!T685/Лист2!$B679*100</f>
        <v>#DIV/0!</v>
      </c>
      <c r="R685" s="14" t="e">
        <f>(Лист2!C679/Лист1!X685)*100</f>
        <v>#DIV/0!</v>
      </c>
      <c r="S685" s="14" t="e">
        <f>(Лист1!Y685/Лист1!Z685)*100</f>
        <v>#DIV/0!</v>
      </c>
      <c r="T685" s="14" t="e">
        <f>(Лист1!AA685/Лист1!$AD685)*100</f>
        <v>#DIV/0!</v>
      </c>
      <c r="U685" s="14" t="e">
        <f>(Лист1!AB685/Лист1!$AD685)*100</f>
        <v>#DIV/0!</v>
      </c>
      <c r="V685" s="14" t="e">
        <f>(Лист1!AC685/Лист1!$AD685)*100</f>
        <v>#DIV/0!</v>
      </c>
      <c r="W685" s="14" t="e">
        <f>(Лист1!AE685/Лист1!$AG685)*100</f>
        <v>#DIV/0!</v>
      </c>
      <c r="X685" s="14" t="e">
        <f>(Лист1!AF685/Лист1!$AG685)*100</f>
        <v>#DIV/0!</v>
      </c>
      <c r="Y685" s="14" t="e">
        <f>((Лист1!AH685+Лист1!AI685+Лист1!AJ685)/(Лист1!AK685+Лист1!AL685+Лист1!AM685))*100</f>
        <v>#DIV/0!</v>
      </c>
      <c r="Z685" s="14" t="e">
        <f>Лист1!AN685/Лист1!AO685</f>
        <v>#DIV/0!</v>
      </c>
      <c r="AA685" s="14" t="e">
        <f>(Лист1!AP685/Лист1!AQ685)*100</f>
        <v>#DIV/0!</v>
      </c>
      <c r="AB685" s="14" t="e">
        <f>(Лист1!AR685/Лист1!AS685)*100</f>
        <v>#DIV/0!</v>
      </c>
      <c r="AC685" s="14" t="e">
        <f>(Лист1!AT685/Лист1!AU685)*100</f>
        <v>#DIV/0!</v>
      </c>
      <c r="AD685" s="14" t="e">
        <f>(Лист1!AV685/Лист1!AW685)*100</f>
        <v>#DIV/0!</v>
      </c>
      <c r="AE685" s="14" t="e">
        <f>(Лист1!AX685/Лист1!AY685)*100</f>
        <v>#DIV/0!</v>
      </c>
      <c r="AF685" s="14" t="e">
        <f>(Лист1!AZ685/Лист1!BA685)*100</f>
        <v>#DIV/0!</v>
      </c>
      <c r="AG685" s="14" t="e">
        <f>(Лист1!BB685/Лист1!$BF685)*100</f>
        <v>#DIV/0!</v>
      </c>
      <c r="AH685" s="14" t="e">
        <f>(Лист1!BC685/Лист1!$BF685)*100</f>
        <v>#DIV/0!</v>
      </c>
      <c r="AI685" s="14" t="e">
        <f>(Лист1!BD685/Лист1!$BF685)*100</f>
        <v>#DIV/0!</v>
      </c>
      <c r="AJ685" s="14" t="e">
        <f>(Лист1!BE685/Лист1!$BF685)*100</f>
        <v>#DIV/0!</v>
      </c>
    </row>
    <row r="686" spans="1:36" s="14" customFormat="1" x14ac:dyDescent="0.25">
      <c r="A686" s="14" t="str">
        <f>IF(Лист1!A686="","",Лист1!A686)</f>
        <v/>
      </c>
      <c r="B686" s="14" t="str">
        <f>IF(Лист1!B686="","",Лист1!B686)</f>
        <v/>
      </c>
      <c r="C686" s="14" t="str">
        <f>IF(Лист1!C686="","",Лист1!C686)</f>
        <v/>
      </c>
      <c r="D686" s="14" t="str">
        <f>IF(Лист1!D686="","",Лист1!D686)</f>
        <v/>
      </c>
      <c r="E686" s="14" t="str">
        <f>IF(Лист1!E686="","",Лист1!E686)</f>
        <v/>
      </c>
      <c r="F686" s="14" t="str">
        <f>IF(Лист1!F686="","",Лист1!F686)</f>
        <v/>
      </c>
      <c r="G686" s="14" t="e">
        <f>((Лист1!G686+Лист1!H686+Лист1!I686)/Лист1!J686)*100</f>
        <v>#DIV/0!</v>
      </c>
      <c r="H686" s="14" t="e">
        <f>Лист2!A680/Лист2!B680*100</f>
        <v>#DIV/0!</v>
      </c>
      <c r="I686" s="14" t="e">
        <f>Лист1!L686/Лист2!$B680*100</f>
        <v>#DIV/0!</v>
      </c>
      <c r="J686" s="14" t="e">
        <f>Лист1!M686/Лист2!$B680*100</f>
        <v>#DIV/0!</v>
      </c>
      <c r="K686" s="14" t="e">
        <f>Лист1!N686/Лист2!$B680*100</f>
        <v>#DIV/0!</v>
      </c>
      <c r="L686" s="14" t="e">
        <f>Лист1!O686/Лист2!$B680*100</f>
        <v>#DIV/0!</v>
      </c>
      <c r="M686" s="14" t="e">
        <f>Лист1!P686/Лист2!$B680*100</f>
        <v>#DIV/0!</v>
      </c>
      <c r="N686" s="14" t="e">
        <f>Лист1!Q686/Лист2!$B680*100</f>
        <v>#DIV/0!</v>
      </c>
      <c r="O686" s="14" t="e">
        <f>Лист1!R686/Лист2!$B680*100</f>
        <v>#DIV/0!</v>
      </c>
      <c r="P686" s="14" t="e">
        <f>Лист1!S686/Лист2!$B680*100</f>
        <v>#DIV/0!</v>
      </c>
      <c r="Q686" s="14" t="e">
        <f>Лист1!T686/Лист2!$B680*100</f>
        <v>#DIV/0!</v>
      </c>
      <c r="R686" s="14" t="e">
        <f>(Лист2!C680/Лист1!X686)*100</f>
        <v>#DIV/0!</v>
      </c>
      <c r="S686" s="14" t="e">
        <f>(Лист1!Y686/Лист1!Z686)*100</f>
        <v>#DIV/0!</v>
      </c>
      <c r="T686" s="14" t="e">
        <f>(Лист1!AA686/Лист1!$AD686)*100</f>
        <v>#DIV/0!</v>
      </c>
      <c r="U686" s="14" t="e">
        <f>(Лист1!AB686/Лист1!$AD686)*100</f>
        <v>#DIV/0!</v>
      </c>
      <c r="V686" s="14" t="e">
        <f>(Лист1!AC686/Лист1!$AD686)*100</f>
        <v>#DIV/0!</v>
      </c>
      <c r="W686" s="14" t="e">
        <f>(Лист1!AE686/Лист1!$AG686)*100</f>
        <v>#DIV/0!</v>
      </c>
      <c r="X686" s="14" t="e">
        <f>(Лист1!AF686/Лист1!$AG686)*100</f>
        <v>#DIV/0!</v>
      </c>
      <c r="Y686" s="14" t="e">
        <f>((Лист1!AH686+Лист1!AI686+Лист1!AJ686)/(Лист1!AK686+Лист1!AL686+Лист1!AM686))*100</f>
        <v>#DIV/0!</v>
      </c>
      <c r="Z686" s="14" t="e">
        <f>Лист1!AN686/Лист1!AO686</f>
        <v>#DIV/0!</v>
      </c>
      <c r="AA686" s="14" t="e">
        <f>(Лист1!AP686/Лист1!AQ686)*100</f>
        <v>#DIV/0!</v>
      </c>
      <c r="AB686" s="14" t="e">
        <f>(Лист1!AR686/Лист1!AS686)*100</f>
        <v>#DIV/0!</v>
      </c>
      <c r="AC686" s="14" t="e">
        <f>(Лист1!AT686/Лист1!AU686)*100</f>
        <v>#DIV/0!</v>
      </c>
      <c r="AD686" s="14" t="e">
        <f>(Лист1!AV686/Лист1!AW686)*100</f>
        <v>#DIV/0!</v>
      </c>
      <c r="AE686" s="14" t="e">
        <f>(Лист1!AX686/Лист1!AY686)*100</f>
        <v>#DIV/0!</v>
      </c>
      <c r="AF686" s="14" t="e">
        <f>(Лист1!AZ686/Лист1!BA686)*100</f>
        <v>#DIV/0!</v>
      </c>
      <c r="AG686" s="14" t="e">
        <f>(Лист1!BB686/Лист1!$BF686)*100</f>
        <v>#DIV/0!</v>
      </c>
      <c r="AH686" s="14" t="e">
        <f>(Лист1!BC686/Лист1!$BF686)*100</f>
        <v>#DIV/0!</v>
      </c>
      <c r="AI686" s="14" t="e">
        <f>(Лист1!BD686/Лист1!$BF686)*100</f>
        <v>#DIV/0!</v>
      </c>
      <c r="AJ686" s="14" t="e">
        <f>(Лист1!BE686/Лист1!$BF686)*100</f>
        <v>#DIV/0!</v>
      </c>
    </row>
    <row r="687" spans="1:36" s="14" customFormat="1" x14ac:dyDescent="0.25">
      <c r="A687" s="14" t="str">
        <f>IF(Лист1!A687="","",Лист1!A687)</f>
        <v/>
      </c>
      <c r="B687" s="14" t="str">
        <f>IF(Лист1!B687="","",Лист1!B687)</f>
        <v/>
      </c>
      <c r="C687" s="14" t="str">
        <f>IF(Лист1!C687="","",Лист1!C687)</f>
        <v/>
      </c>
      <c r="D687" s="14" t="str">
        <f>IF(Лист1!D687="","",Лист1!D687)</f>
        <v/>
      </c>
      <c r="E687" s="14" t="str">
        <f>IF(Лист1!E687="","",Лист1!E687)</f>
        <v/>
      </c>
      <c r="F687" s="14" t="str">
        <f>IF(Лист1!F687="","",Лист1!F687)</f>
        <v/>
      </c>
      <c r="G687" s="14" t="e">
        <f>((Лист1!G687+Лист1!H687+Лист1!I687)/Лист1!J687)*100</f>
        <v>#DIV/0!</v>
      </c>
      <c r="H687" s="14" t="e">
        <f>Лист2!A681/Лист2!B681*100</f>
        <v>#DIV/0!</v>
      </c>
      <c r="I687" s="14" t="e">
        <f>Лист1!L687/Лист2!$B681*100</f>
        <v>#DIV/0!</v>
      </c>
      <c r="J687" s="14" t="e">
        <f>Лист1!M687/Лист2!$B681*100</f>
        <v>#DIV/0!</v>
      </c>
      <c r="K687" s="14" t="e">
        <f>Лист1!N687/Лист2!$B681*100</f>
        <v>#DIV/0!</v>
      </c>
      <c r="L687" s="14" t="e">
        <f>Лист1!O687/Лист2!$B681*100</f>
        <v>#DIV/0!</v>
      </c>
      <c r="M687" s="14" t="e">
        <f>Лист1!P687/Лист2!$B681*100</f>
        <v>#DIV/0!</v>
      </c>
      <c r="N687" s="14" t="e">
        <f>Лист1!Q687/Лист2!$B681*100</f>
        <v>#DIV/0!</v>
      </c>
      <c r="O687" s="14" t="e">
        <f>Лист1!R687/Лист2!$B681*100</f>
        <v>#DIV/0!</v>
      </c>
      <c r="P687" s="14" t="e">
        <f>Лист1!S687/Лист2!$B681*100</f>
        <v>#DIV/0!</v>
      </c>
      <c r="Q687" s="14" t="e">
        <f>Лист1!T687/Лист2!$B681*100</f>
        <v>#DIV/0!</v>
      </c>
      <c r="R687" s="14" t="e">
        <f>(Лист2!C681/Лист1!X687)*100</f>
        <v>#DIV/0!</v>
      </c>
      <c r="S687" s="14" t="e">
        <f>(Лист1!Y687/Лист1!Z687)*100</f>
        <v>#DIV/0!</v>
      </c>
      <c r="T687" s="14" t="e">
        <f>(Лист1!AA687/Лист1!$AD687)*100</f>
        <v>#DIV/0!</v>
      </c>
      <c r="U687" s="14" t="e">
        <f>(Лист1!AB687/Лист1!$AD687)*100</f>
        <v>#DIV/0!</v>
      </c>
      <c r="V687" s="14" t="e">
        <f>(Лист1!AC687/Лист1!$AD687)*100</f>
        <v>#DIV/0!</v>
      </c>
      <c r="W687" s="14" t="e">
        <f>(Лист1!AE687/Лист1!$AG687)*100</f>
        <v>#DIV/0!</v>
      </c>
      <c r="X687" s="14" t="e">
        <f>(Лист1!AF687/Лист1!$AG687)*100</f>
        <v>#DIV/0!</v>
      </c>
      <c r="Y687" s="14" t="e">
        <f>((Лист1!AH687+Лист1!AI687+Лист1!AJ687)/(Лист1!AK687+Лист1!AL687+Лист1!AM687))*100</f>
        <v>#DIV/0!</v>
      </c>
      <c r="Z687" s="14" t="e">
        <f>Лист1!AN687/Лист1!AO687</f>
        <v>#DIV/0!</v>
      </c>
      <c r="AA687" s="14" t="e">
        <f>(Лист1!AP687/Лист1!AQ687)*100</f>
        <v>#DIV/0!</v>
      </c>
      <c r="AB687" s="14" t="e">
        <f>(Лист1!AR687/Лист1!AS687)*100</f>
        <v>#DIV/0!</v>
      </c>
      <c r="AC687" s="14" t="e">
        <f>(Лист1!AT687/Лист1!AU687)*100</f>
        <v>#DIV/0!</v>
      </c>
      <c r="AD687" s="14" t="e">
        <f>(Лист1!AV687/Лист1!AW687)*100</f>
        <v>#DIV/0!</v>
      </c>
      <c r="AE687" s="14" t="e">
        <f>(Лист1!AX687/Лист1!AY687)*100</f>
        <v>#DIV/0!</v>
      </c>
      <c r="AF687" s="14" t="e">
        <f>(Лист1!AZ687/Лист1!BA687)*100</f>
        <v>#DIV/0!</v>
      </c>
      <c r="AG687" s="14" t="e">
        <f>(Лист1!BB687/Лист1!$BF687)*100</f>
        <v>#DIV/0!</v>
      </c>
      <c r="AH687" s="14" t="e">
        <f>(Лист1!BC687/Лист1!$BF687)*100</f>
        <v>#DIV/0!</v>
      </c>
      <c r="AI687" s="14" t="e">
        <f>(Лист1!BD687/Лист1!$BF687)*100</f>
        <v>#DIV/0!</v>
      </c>
      <c r="AJ687" s="14" t="e">
        <f>(Лист1!BE687/Лист1!$BF687)*100</f>
        <v>#DIV/0!</v>
      </c>
    </row>
    <row r="688" spans="1:36" s="14" customFormat="1" x14ac:dyDescent="0.25">
      <c r="A688" s="14" t="str">
        <f>IF(Лист1!A688="","",Лист1!A688)</f>
        <v/>
      </c>
      <c r="B688" s="14" t="str">
        <f>IF(Лист1!B688="","",Лист1!B688)</f>
        <v/>
      </c>
      <c r="C688" s="14" t="str">
        <f>IF(Лист1!C688="","",Лист1!C688)</f>
        <v/>
      </c>
      <c r="D688" s="14" t="str">
        <f>IF(Лист1!D688="","",Лист1!D688)</f>
        <v/>
      </c>
      <c r="E688" s="14" t="str">
        <f>IF(Лист1!E688="","",Лист1!E688)</f>
        <v/>
      </c>
      <c r="F688" s="14" t="str">
        <f>IF(Лист1!F688="","",Лист1!F688)</f>
        <v/>
      </c>
      <c r="G688" s="14" t="e">
        <f>((Лист1!G688+Лист1!H688+Лист1!I688)/Лист1!J688)*100</f>
        <v>#DIV/0!</v>
      </c>
      <c r="H688" s="14" t="e">
        <f>Лист2!A682/Лист2!B682*100</f>
        <v>#DIV/0!</v>
      </c>
      <c r="I688" s="14" t="e">
        <f>Лист1!L688/Лист2!$B682*100</f>
        <v>#DIV/0!</v>
      </c>
      <c r="J688" s="14" t="e">
        <f>Лист1!M688/Лист2!$B682*100</f>
        <v>#DIV/0!</v>
      </c>
      <c r="K688" s="14" t="e">
        <f>Лист1!N688/Лист2!$B682*100</f>
        <v>#DIV/0!</v>
      </c>
      <c r="L688" s="14" t="e">
        <f>Лист1!O688/Лист2!$B682*100</f>
        <v>#DIV/0!</v>
      </c>
      <c r="M688" s="14" t="e">
        <f>Лист1!P688/Лист2!$B682*100</f>
        <v>#DIV/0!</v>
      </c>
      <c r="N688" s="14" t="e">
        <f>Лист1!Q688/Лист2!$B682*100</f>
        <v>#DIV/0!</v>
      </c>
      <c r="O688" s="14" t="e">
        <f>Лист1!R688/Лист2!$B682*100</f>
        <v>#DIV/0!</v>
      </c>
      <c r="P688" s="14" t="e">
        <f>Лист1!S688/Лист2!$B682*100</f>
        <v>#DIV/0!</v>
      </c>
      <c r="Q688" s="14" t="e">
        <f>Лист1!T688/Лист2!$B682*100</f>
        <v>#DIV/0!</v>
      </c>
      <c r="R688" s="14" t="e">
        <f>(Лист2!C682/Лист1!X688)*100</f>
        <v>#DIV/0!</v>
      </c>
      <c r="S688" s="14" t="e">
        <f>(Лист1!Y688/Лист1!Z688)*100</f>
        <v>#DIV/0!</v>
      </c>
      <c r="T688" s="14" t="e">
        <f>(Лист1!AA688/Лист1!$AD688)*100</f>
        <v>#DIV/0!</v>
      </c>
      <c r="U688" s="14" t="e">
        <f>(Лист1!AB688/Лист1!$AD688)*100</f>
        <v>#DIV/0!</v>
      </c>
      <c r="V688" s="14" t="e">
        <f>(Лист1!AC688/Лист1!$AD688)*100</f>
        <v>#DIV/0!</v>
      </c>
      <c r="W688" s="14" t="e">
        <f>(Лист1!AE688/Лист1!$AG688)*100</f>
        <v>#DIV/0!</v>
      </c>
      <c r="X688" s="14" t="e">
        <f>(Лист1!AF688/Лист1!$AG688)*100</f>
        <v>#DIV/0!</v>
      </c>
      <c r="Y688" s="14" t="e">
        <f>((Лист1!AH688+Лист1!AI688+Лист1!AJ688)/(Лист1!AK688+Лист1!AL688+Лист1!AM688))*100</f>
        <v>#DIV/0!</v>
      </c>
      <c r="Z688" s="14" t="e">
        <f>Лист1!AN688/Лист1!AO688</f>
        <v>#DIV/0!</v>
      </c>
      <c r="AA688" s="14" t="e">
        <f>(Лист1!AP688/Лист1!AQ688)*100</f>
        <v>#DIV/0!</v>
      </c>
      <c r="AB688" s="14" t="e">
        <f>(Лист1!AR688/Лист1!AS688)*100</f>
        <v>#DIV/0!</v>
      </c>
      <c r="AC688" s="14" t="e">
        <f>(Лист1!AT688/Лист1!AU688)*100</f>
        <v>#DIV/0!</v>
      </c>
      <c r="AD688" s="14" t="e">
        <f>(Лист1!AV688/Лист1!AW688)*100</f>
        <v>#DIV/0!</v>
      </c>
      <c r="AE688" s="14" t="e">
        <f>(Лист1!AX688/Лист1!AY688)*100</f>
        <v>#DIV/0!</v>
      </c>
      <c r="AF688" s="14" t="e">
        <f>(Лист1!AZ688/Лист1!BA688)*100</f>
        <v>#DIV/0!</v>
      </c>
      <c r="AG688" s="14" t="e">
        <f>(Лист1!BB688/Лист1!$BF688)*100</f>
        <v>#DIV/0!</v>
      </c>
      <c r="AH688" s="14" t="e">
        <f>(Лист1!BC688/Лист1!$BF688)*100</f>
        <v>#DIV/0!</v>
      </c>
      <c r="AI688" s="14" t="e">
        <f>(Лист1!BD688/Лист1!$BF688)*100</f>
        <v>#DIV/0!</v>
      </c>
      <c r="AJ688" s="14" t="e">
        <f>(Лист1!BE688/Лист1!$BF688)*100</f>
        <v>#DIV/0!</v>
      </c>
    </row>
    <row r="689" spans="1:36" s="14" customFormat="1" x14ac:dyDescent="0.25">
      <c r="A689" s="14" t="str">
        <f>IF(Лист1!A689="","",Лист1!A689)</f>
        <v/>
      </c>
      <c r="B689" s="14" t="str">
        <f>IF(Лист1!B689="","",Лист1!B689)</f>
        <v/>
      </c>
      <c r="C689" s="14" t="str">
        <f>IF(Лист1!C689="","",Лист1!C689)</f>
        <v/>
      </c>
      <c r="D689" s="14" t="str">
        <f>IF(Лист1!D689="","",Лист1!D689)</f>
        <v/>
      </c>
      <c r="E689" s="14" t="str">
        <f>IF(Лист1!E689="","",Лист1!E689)</f>
        <v/>
      </c>
      <c r="F689" s="14" t="str">
        <f>IF(Лист1!F689="","",Лист1!F689)</f>
        <v/>
      </c>
      <c r="G689" s="14" t="e">
        <f>((Лист1!G689+Лист1!H689+Лист1!I689)/Лист1!J689)*100</f>
        <v>#DIV/0!</v>
      </c>
      <c r="H689" s="14" t="e">
        <f>Лист2!A683/Лист2!B683*100</f>
        <v>#DIV/0!</v>
      </c>
      <c r="I689" s="14" t="e">
        <f>Лист1!L689/Лист2!$B683*100</f>
        <v>#DIV/0!</v>
      </c>
      <c r="J689" s="14" t="e">
        <f>Лист1!M689/Лист2!$B683*100</f>
        <v>#DIV/0!</v>
      </c>
      <c r="K689" s="14" t="e">
        <f>Лист1!N689/Лист2!$B683*100</f>
        <v>#DIV/0!</v>
      </c>
      <c r="L689" s="14" t="e">
        <f>Лист1!O689/Лист2!$B683*100</f>
        <v>#DIV/0!</v>
      </c>
      <c r="M689" s="14" t="e">
        <f>Лист1!P689/Лист2!$B683*100</f>
        <v>#DIV/0!</v>
      </c>
      <c r="N689" s="14" t="e">
        <f>Лист1!Q689/Лист2!$B683*100</f>
        <v>#DIV/0!</v>
      </c>
      <c r="O689" s="14" t="e">
        <f>Лист1!R689/Лист2!$B683*100</f>
        <v>#DIV/0!</v>
      </c>
      <c r="P689" s="14" t="e">
        <f>Лист1!S689/Лист2!$B683*100</f>
        <v>#DIV/0!</v>
      </c>
      <c r="Q689" s="14" t="e">
        <f>Лист1!T689/Лист2!$B683*100</f>
        <v>#DIV/0!</v>
      </c>
      <c r="R689" s="14" t="e">
        <f>(Лист2!C683/Лист1!X689)*100</f>
        <v>#DIV/0!</v>
      </c>
      <c r="S689" s="14" t="e">
        <f>(Лист1!Y689/Лист1!Z689)*100</f>
        <v>#DIV/0!</v>
      </c>
      <c r="T689" s="14" t="e">
        <f>(Лист1!AA689/Лист1!$AD689)*100</f>
        <v>#DIV/0!</v>
      </c>
      <c r="U689" s="14" t="e">
        <f>(Лист1!AB689/Лист1!$AD689)*100</f>
        <v>#DIV/0!</v>
      </c>
      <c r="V689" s="14" t="e">
        <f>(Лист1!AC689/Лист1!$AD689)*100</f>
        <v>#DIV/0!</v>
      </c>
      <c r="W689" s="14" t="e">
        <f>(Лист1!AE689/Лист1!$AG689)*100</f>
        <v>#DIV/0!</v>
      </c>
      <c r="X689" s="14" t="e">
        <f>(Лист1!AF689/Лист1!$AG689)*100</f>
        <v>#DIV/0!</v>
      </c>
      <c r="Y689" s="14" t="e">
        <f>((Лист1!AH689+Лист1!AI689+Лист1!AJ689)/(Лист1!AK689+Лист1!AL689+Лист1!AM689))*100</f>
        <v>#DIV/0!</v>
      </c>
      <c r="Z689" s="14" t="e">
        <f>Лист1!AN689/Лист1!AO689</f>
        <v>#DIV/0!</v>
      </c>
      <c r="AA689" s="14" t="e">
        <f>(Лист1!AP689/Лист1!AQ689)*100</f>
        <v>#DIV/0!</v>
      </c>
      <c r="AB689" s="14" t="e">
        <f>(Лист1!AR689/Лист1!AS689)*100</f>
        <v>#DIV/0!</v>
      </c>
      <c r="AC689" s="14" t="e">
        <f>(Лист1!AT689/Лист1!AU689)*100</f>
        <v>#DIV/0!</v>
      </c>
      <c r="AD689" s="14" t="e">
        <f>(Лист1!AV689/Лист1!AW689)*100</f>
        <v>#DIV/0!</v>
      </c>
      <c r="AE689" s="14" t="e">
        <f>(Лист1!AX689/Лист1!AY689)*100</f>
        <v>#DIV/0!</v>
      </c>
      <c r="AF689" s="14" t="e">
        <f>(Лист1!AZ689/Лист1!BA689)*100</f>
        <v>#DIV/0!</v>
      </c>
      <c r="AG689" s="14" t="e">
        <f>(Лист1!BB689/Лист1!$BF689)*100</f>
        <v>#DIV/0!</v>
      </c>
      <c r="AH689" s="14" t="e">
        <f>(Лист1!BC689/Лист1!$BF689)*100</f>
        <v>#DIV/0!</v>
      </c>
      <c r="AI689" s="14" t="e">
        <f>(Лист1!BD689/Лист1!$BF689)*100</f>
        <v>#DIV/0!</v>
      </c>
      <c r="AJ689" s="14" t="e">
        <f>(Лист1!BE689/Лист1!$BF689)*100</f>
        <v>#DIV/0!</v>
      </c>
    </row>
    <row r="690" spans="1:36" s="14" customFormat="1" x14ac:dyDescent="0.25">
      <c r="A690" s="14" t="str">
        <f>IF(Лист1!A690="","",Лист1!A690)</f>
        <v/>
      </c>
      <c r="B690" s="14" t="str">
        <f>IF(Лист1!B690="","",Лист1!B690)</f>
        <v/>
      </c>
      <c r="C690" s="14" t="str">
        <f>IF(Лист1!C690="","",Лист1!C690)</f>
        <v/>
      </c>
      <c r="D690" s="14" t="str">
        <f>IF(Лист1!D690="","",Лист1!D690)</f>
        <v/>
      </c>
      <c r="E690" s="14" t="str">
        <f>IF(Лист1!E690="","",Лист1!E690)</f>
        <v/>
      </c>
      <c r="F690" s="14" t="str">
        <f>IF(Лист1!F690="","",Лист1!F690)</f>
        <v/>
      </c>
      <c r="G690" s="14" t="e">
        <f>((Лист1!G690+Лист1!H690+Лист1!I690)/Лист1!J690)*100</f>
        <v>#DIV/0!</v>
      </c>
      <c r="H690" s="14" t="e">
        <f>Лист2!A684/Лист2!B684*100</f>
        <v>#DIV/0!</v>
      </c>
      <c r="I690" s="14" t="e">
        <f>Лист1!L690/Лист2!$B684*100</f>
        <v>#DIV/0!</v>
      </c>
      <c r="J690" s="14" t="e">
        <f>Лист1!M690/Лист2!$B684*100</f>
        <v>#DIV/0!</v>
      </c>
      <c r="K690" s="14" t="e">
        <f>Лист1!N690/Лист2!$B684*100</f>
        <v>#DIV/0!</v>
      </c>
      <c r="L690" s="14" t="e">
        <f>Лист1!O690/Лист2!$B684*100</f>
        <v>#DIV/0!</v>
      </c>
      <c r="M690" s="14" t="e">
        <f>Лист1!P690/Лист2!$B684*100</f>
        <v>#DIV/0!</v>
      </c>
      <c r="N690" s="14" t="e">
        <f>Лист1!Q690/Лист2!$B684*100</f>
        <v>#DIV/0!</v>
      </c>
      <c r="O690" s="14" t="e">
        <f>Лист1!R690/Лист2!$B684*100</f>
        <v>#DIV/0!</v>
      </c>
      <c r="P690" s="14" t="e">
        <f>Лист1!S690/Лист2!$B684*100</f>
        <v>#DIV/0!</v>
      </c>
      <c r="Q690" s="14" t="e">
        <f>Лист1!T690/Лист2!$B684*100</f>
        <v>#DIV/0!</v>
      </c>
      <c r="R690" s="14" t="e">
        <f>(Лист2!C684/Лист1!X690)*100</f>
        <v>#DIV/0!</v>
      </c>
      <c r="S690" s="14" t="e">
        <f>(Лист1!Y690/Лист1!Z690)*100</f>
        <v>#DIV/0!</v>
      </c>
      <c r="T690" s="14" t="e">
        <f>(Лист1!AA690/Лист1!$AD690)*100</f>
        <v>#DIV/0!</v>
      </c>
      <c r="U690" s="14" t="e">
        <f>(Лист1!AB690/Лист1!$AD690)*100</f>
        <v>#DIV/0!</v>
      </c>
      <c r="V690" s="14" t="e">
        <f>(Лист1!AC690/Лист1!$AD690)*100</f>
        <v>#DIV/0!</v>
      </c>
      <c r="W690" s="14" t="e">
        <f>(Лист1!AE690/Лист1!$AG690)*100</f>
        <v>#DIV/0!</v>
      </c>
      <c r="X690" s="14" t="e">
        <f>(Лист1!AF690/Лист1!$AG690)*100</f>
        <v>#DIV/0!</v>
      </c>
      <c r="Y690" s="14" t="e">
        <f>((Лист1!AH690+Лист1!AI690+Лист1!AJ690)/(Лист1!AK690+Лист1!AL690+Лист1!AM690))*100</f>
        <v>#DIV/0!</v>
      </c>
      <c r="Z690" s="14" t="e">
        <f>Лист1!AN690/Лист1!AO690</f>
        <v>#DIV/0!</v>
      </c>
      <c r="AA690" s="14" t="e">
        <f>(Лист1!AP690/Лист1!AQ690)*100</f>
        <v>#DIV/0!</v>
      </c>
      <c r="AB690" s="14" t="e">
        <f>(Лист1!AR690/Лист1!AS690)*100</f>
        <v>#DIV/0!</v>
      </c>
      <c r="AC690" s="14" t="e">
        <f>(Лист1!AT690/Лист1!AU690)*100</f>
        <v>#DIV/0!</v>
      </c>
      <c r="AD690" s="14" t="e">
        <f>(Лист1!AV690/Лист1!AW690)*100</f>
        <v>#DIV/0!</v>
      </c>
      <c r="AE690" s="14" t="e">
        <f>(Лист1!AX690/Лист1!AY690)*100</f>
        <v>#DIV/0!</v>
      </c>
      <c r="AF690" s="14" t="e">
        <f>(Лист1!AZ690/Лист1!BA690)*100</f>
        <v>#DIV/0!</v>
      </c>
      <c r="AG690" s="14" t="e">
        <f>(Лист1!BB690/Лист1!$BF690)*100</f>
        <v>#DIV/0!</v>
      </c>
      <c r="AH690" s="14" t="e">
        <f>(Лист1!BC690/Лист1!$BF690)*100</f>
        <v>#DIV/0!</v>
      </c>
      <c r="AI690" s="14" t="e">
        <f>(Лист1!BD690/Лист1!$BF690)*100</f>
        <v>#DIV/0!</v>
      </c>
      <c r="AJ690" s="14" t="e">
        <f>(Лист1!BE690/Лист1!$BF690)*100</f>
        <v>#DIV/0!</v>
      </c>
    </row>
    <row r="691" spans="1:36" s="14" customFormat="1" x14ac:dyDescent="0.25">
      <c r="A691" s="14" t="str">
        <f>IF(Лист1!A691="","",Лист1!A691)</f>
        <v/>
      </c>
      <c r="B691" s="14" t="str">
        <f>IF(Лист1!B691="","",Лист1!B691)</f>
        <v/>
      </c>
      <c r="C691" s="14" t="str">
        <f>IF(Лист1!C691="","",Лист1!C691)</f>
        <v/>
      </c>
      <c r="D691" s="14" t="str">
        <f>IF(Лист1!D691="","",Лист1!D691)</f>
        <v/>
      </c>
      <c r="E691" s="14" t="str">
        <f>IF(Лист1!E691="","",Лист1!E691)</f>
        <v/>
      </c>
      <c r="F691" s="14" t="str">
        <f>IF(Лист1!F691="","",Лист1!F691)</f>
        <v/>
      </c>
      <c r="G691" s="14" t="e">
        <f>((Лист1!G691+Лист1!H691+Лист1!I691)/Лист1!J691)*100</f>
        <v>#DIV/0!</v>
      </c>
      <c r="H691" s="14" t="e">
        <f>Лист2!A685/Лист2!B685*100</f>
        <v>#DIV/0!</v>
      </c>
      <c r="I691" s="14" t="e">
        <f>Лист1!L691/Лист2!$B685*100</f>
        <v>#DIV/0!</v>
      </c>
      <c r="J691" s="14" t="e">
        <f>Лист1!M691/Лист2!$B685*100</f>
        <v>#DIV/0!</v>
      </c>
      <c r="K691" s="14" t="e">
        <f>Лист1!N691/Лист2!$B685*100</f>
        <v>#DIV/0!</v>
      </c>
      <c r="L691" s="14" t="e">
        <f>Лист1!O691/Лист2!$B685*100</f>
        <v>#DIV/0!</v>
      </c>
      <c r="M691" s="14" t="e">
        <f>Лист1!P691/Лист2!$B685*100</f>
        <v>#DIV/0!</v>
      </c>
      <c r="N691" s="14" t="e">
        <f>Лист1!Q691/Лист2!$B685*100</f>
        <v>#DIV/0!</v>
      </c>
      <c r="O691" s="14" t="e">
        <f>Лист1!R691/Лист2!$B685*100</f>
        <v>#DIV/0!</v>
      </c>
      <c r="P691" s="14" t="e">
        <f>Лист1!S691/Лист2!$B685*100</f>
        <v>#DIV/0!</v>
      </c>
      <c r="Q691" s="14" t="e">
        <f>Лист1!T691/Лист2!$B685*100</f>
        <v>#DIV/0!</v>
      </c>
      <c r="R691" s="14" t="e">
        <f>(Лист2!C685/Лист1!X691)*100</f>
        <v>#DIV/0!</v>
      </c>
      <c r="S691" s="14" t="e">
        <f>(Лист1!Y691/Лист1!Z691)*100</f>
        <v>#DIV/0!</v>
      </c>
      <c r="T691" s="14" t="e">
        <f>(Лист1!AA691/Лист1!$AD691)*100</f>
        <v>#DIV/0!</v>
      </c>
      <c r="U691" s="14" t="e">
        <f>(Лист1!AB691/Лист1!$AD691)*100</f>
        <v>#DIV/0!</v>
      </c>
      <c r="V691" s="14" t="e">
        <f>(Лист1!AC691/Лист1!$AD691)*100</f>
        <v>#DIV/0!</v>
      </c>
      <c r="W691" s="14" t="e">
        <f>(Лист1!AE691/Лист1!$AG691)*100</f>
        <v>#DIV/0!</v>
      </c>
      <c r="X691" s="14" t="e">
        <f>(Лист1!AF691/Лист1!$AG691)*100</f>
        <v>#DIV/0!</v>
      </c>
      <c r="Y691" s="14" t="e">
        <f>((Лист1!AH691+Лист1!AI691+Лист1!AJ691)/(Лист1!AK691+Лист1!AL691+Лист1!AM691))*100</f>
        <v>#DIV/0!</v>
      </c>
      <c r="Z691" s="14" t="e">
        <f>Лист1!AN691/Лист1!AO691</f>
        <v>#DIV/0!</v>
      </c>
      <c r="AA691" s="14" t="e">
        <f>(Лист1!AP691/Лист1!AQ691)*100</f>
        <v>#DIV/0!</v>
      </c>
      <c r="AB691" s="14" t="e">
        <f>(Лист1!AR691/Лист1!AS691)*100</f>
        <v>#DIV/0!</v>
      </c>
      <c r="AC691" s="14" t="e">
        <f>(Лист1!AT691/Лист1!AU691)*100</f>
        <v>#DIV/0!</v>
      </c>
      <c r="AD691" s="14" t="e">
        <f>(Лист1!AV691/Лист1!AW691)*100</f>
        <v>#DIV/0!</v>
      </c>
      <c r="AE691" s="14" t="e">
        <f>(Лист1!AX691/Лист1!AY691)*100</f>
        <v>#DIV/0!</v>
      </c>
      <c r="AF691" s="14" t="e">
        <f>(Лист1!AZ691/Лист1!BA691)*100</f>
        <v>#DIV/0!</v>
      </c>
      <c r="AG691" s="14" t="e">
        <f>(Лист1!BB691/Лист1!$BF691)*100</f>
        <v>#DIV/0!</v>
      </c>
      <c r="AH691" s="14" t="e">
        <f>(Лист1!BC691/Лист1!$BF691)*100</f>
        <v>#DIV/0!</v>
      </c>
      <c r="AI691" s="14" t="e">
        <f>(Лист1!BD691/Лист1!$BF691)*100</f>
        <v>#DIV/0!</v>
      </c>
      <c r="AJ691" s="14" t="e">
        <f>(Лист1!BE691/Лист1!$BF691)*100</f>
        <v>#DIV/0!</v>
      </c>
    </row>
    <row r="692" spans="1:36" s="14" customFormat="1" x14ac:dyDescent="0.25">
      <c r="A692" s="14" t="str">
        <f>IF(Лист1!A692="","",Лист1!A692)</f>
        <v/>
      </c>
      <c r="B692" s="14" t="str">
        <f>IF(Лист1!B692="","",Лист1!B692)</f>
        <v/>
      </c>
      <c r="C692" s="14" t="str">
        <f>IF(Лист1!C692="","",Лист1!C692)</f>
        <v/>
      </c>
      <c r="D692" s="14" t="str">
        <f>IF(Лист1!D692="","",Лист1!D692)</f>
        <v/>
      </c>
      <c r="E692" s="14" t="str">
        <f>IF(Лист1!E692="","",Лист1!E692)</f>
        <v/>
      </c>
      <c r="F692" s="14" t="str">
        <f>IF(Лист1!F692="","",Лист1!F692)</f>
        <v/>
      </c>
      <c r="G692" s="14" t="e">
        <f>((Лист1!G692+Лист1!H692+Лист1!I692)/Лист1!J692)*100</f>
        <v>#DIV/0!</v>
      </c>
      <c r="H692" s="14" t="e">
        <f>Лист2!A686/Лист2!B686*100</f>
        <v>#DIV/0!</v>
      </c>
      <c r="I692" s="14" t="e">
        <f>Лист1!L692/Лист2!$B686*100</f>
        <v>#DIV/0!</v>
      </c>
      <c r="J692" s="14" t="e">
        <f>Лист1!M692/Лист2!$B686*100</f>
        <v>#DIV/0!</v>
      </c>
      <c r="K692" s="14" t="e">
        <f>Лист1!N692/Лист2!$B686*100</f>
        <v>#DIV/0!</v>
      </c>
      <c r="L692" s="14" t="e">
        <f>Лист1!O692/Лист2!$B686*100</f>
        <v>#DIV/0!</v>
      </c>
      <c r="M692" s="14" t="e">
        <f>Лист1!P692/Лист2!$B686*100</f>
        <v>#DIV/0!</v>
      </c>
      <c r="N692" s="14" t="e">
        <f>Лист1!Q692/Лист2!$B686*100</f>
        <v>#DIV/0!</v>
      </c>
      <c r="O692" s="14" t="e">
        <f>Лист1!R692/Лист2!$B686*100</f>
        <v>#DIV/0!</v>
      </c>
      <c r="P692" s="14" t="e">
        <f>Лист1!S692/Лист2!$B686*100</f>
        <v>#DIV/0!</v>
      </c>
      <c r="Q692" s="14" t="e">
        <f>Лист1!T692/Лист2!$B686*100</f>
        <v>#DIV/0!</v>
      </c>
      <c r="R692" s="14" t="e">
        <f>(Лист2!C686/Лист1!X692)*100</f>
        <v>#DIV/0!</v>
      </c>
      <c r="S692" s="14" t="e">
        <f>(Лист1!Y692/Лист1!Z692)*100</f>
        <v>#DIV/0!</v>
      </c>
      <c r="T692" s="14" t="e">
        <f>(Лист1!AA692/Лист1!$AD692)*100</f>
        <v>#DIV/0!</v>
      </c>
      <c r="U692" s="14" t="e">
        <f>(Лист1!AB692/Лист1!$AD692)*100</f>
        <v>#DIV/0!</v>
      </c>
      <c r="V692" s="14" t="e">
        <f>(Лист1!AC692/Лист1!$AD692)*100</f>
        <v>#DIV/0!</v>
      </c>
      <c r="W692" s="14" t="e">
        <f>(Лист1!AE692/Лист1!$AG692)*100</f>
        <v>#DIV/0!</v>
      </c>
      <c r="X692" s="14" t="e">
        <f>(Лист1!AF692/Лист1!$AG692)*100</f>
        <v>#DIV/0!</v>
      </c>
      <c r="Y692" s="14" t="e">
        <f>((Лист1!AH692+Лист1!AI692+Лист1!AJ692)/(Лист1!AK692+Лист1!AL692+Лист1!AM692))*100</f>
        <v>#DIV/0!</v>
      </c>
      <c r="Z692" s="14" t="e">
        <f>Лист1!AN692/Лист1!AO692</f>
        <v>#DIV/0!</v>
      </c>
      <c r="AA692" s="14" t="e">
        <f>(Лист1!AP692/Лист1!AQ692)*100</f>
        <v>#DIV/0!</v>
      </c>
      <c r="AB692" s="14" t="e">
        <f>(Лист1!AR692/Лист1!AS692)*100</f>
        <v>#DIV/0!</v>
      </c>
      <c r="AC692" s="14" t="e">
        <f>(Лист1!AT692/Лист1!AU692)*100</f>
        <v>#DIV/0!</v>
      </c>
      <c r="AD692" s="14" t="e">
        <f>(Лист1!AV692/Лист1!AW692)*100</f>
        <v>#DIV/0!</v>
      </c>
      <c r="AE692" s="14" t="e">
        <f>(Лист1!AX692/Лист1!AY692)*100</f>
        <v>#DIV/0!</v>
      </c>
      <c r="AF692" s="14" t="e">
        <f>(Лист1!AZ692/Лист1!BA692)*100</f>
        <v>#DIV/0!</v>
      </c>
      <c r="AG692" s="14" t="e">
        <f>(Лист1!BB692/Лист1!$BF692)*100</f>
        <v>#DIV/0!</v>
      </c>
      <c r="AH692" s="14" t="e">
        <f>(Лист1!BC692/Лист1!$BF692)*100</f>
        <v>#DIV/0!</v>
      </c>
      <c r="AI692" s="14" t="e">
        <f>(Лист1!BD692/Лист1!$BF692)*100</f>
        <v>#DIV/0!</v>
      </c>
      <c r="AJ692" s="14" t="e">
        <f>(Лист1!BE692/Лист1!$BF692)*100</f>
        <v>#DIV/0!</v>
      </c>
    </row>
    <row r="693" spans="1:36" s="14" customFormat="1" x14ac:dyDescent="0.25">
      <c r="A693" s="14" t="str">
        <f>IF(Лист1!A693="","",Лист1!A693)</f>
        <v/>
      </c>
      <c r="B693" s="14" t="str">
        <f>IF(Лист1!B693="","",Лист1!B693)</f>
        <v/>
      </c>
      <c r="C693" s="14" t="str">
        <f>IF(Лист1!C693="","",Лист1!C693)</f>
        <v/>
      </c>
      <c r="D693" s="14" t="str">
        <f>IF(Лист1!D693="","",Лист1!D693)</f>
        <v/>
      </c>
      <c r="E693" s="14" t="str">
        <f>IF(Лист1!E693="","",Лист1!E693)</f>
        <v/>
      </c>
      <c r="F693" s="14" t="str">
        <f>IF(Лист1!F693="","",Лист1!F693)</f>
        <v/>
      </c>
      <c r="G693" s="14" t="e">
        <f>((Лист1!G693+Лист1!H693+Лист1!I693)/Лист1!J693)*100</f>
        <v>#DIV/0!</v>
      </c>
      <c r="H693" s="14" t="e">
        <f>Лист2!A687/Лист2!B687*100</f>
        <v>#DIV/0!</v>
      </c>
      <c r="I693" s="14" t="e">
        <f>Лист1!L693/Лист2!$B687*100</f>
        <v>#DIV/0!</v>
      </c>
      <c r="J693" s="14" t="e">
        <f>Лист1!M693/Лист2!$B687*100</f>
        <v>#DIV/0!</v>
      </c>
      <c r="K693" s="14" t="e">
        <f>Лист1!N693/Лист2!$B687*100</f>
        <v>#DIV/0!</v>
      </c>
      <c r="L693" s="14" t="e">
        <f>Лист1!O693/Лист2!$B687*100</f>
        <v>#DIV/0!</v>
      </c>
      <c r="M693" s="14" t="e">
        <f>Лист1!P693/Лист2!$B687*100</f>
        <v>#DIV/0!</v>
      </c>
      <c r="N693" s="14" t="e">
        <f>Лист1!Q693/Лист2!$B687*100</f>
        <v>#DIV/0!</v>
      </c>
      <c r="O693" s="14" t="e">
        <f>Лист1!R693/Лист2!$B687*100</f>
        <v>#DIV/0!</v>
      </c>
      <c r="P693" s="14" t="e">
        <f>Лист1!S693/Лист2!$B687*100</f>
        <v>#DIV/0!</v>
      </c>
      <c r="Q693" s="14" t="e">
        <f>Лист1!T693/Лист2!$B687*100</f>
        <v>#DIV/0!</v>
      </c>
      <c r="R693" s="14" t="e">
        <f>(Лист2!C687/Лист1!X693)*100</f>
        <v>#DIV/0!</v>
      </c>
      <c r="S693" s="14" t="e">
        <f>(Лист1!Y693/Лист1!Z693)*100</f>
        <v>#DIV/0!</v>
      </c>
      <c r="T693" s="14" t="e">
        <f>(Лист1!AA693/Лист1!$AD693)*100</f>
        <v>#DIV/0!</v>
      </c>
      <c r="U693" s="14" t="e">
        <f>(Лист1!AB693/Лист1!$AD693)*100</f>
        <v>#DIV/0!</v>
      </c>
      <c r="V693" s="14" t="e">
        <f>(Лист1!AC693/Лист1!$AD693)*100</f>
        <v>#DIV/0!</v>
      </c>
      <c r="W693" s="14" t="e">
        <f>(Лист1!AE693/Лист1!$AG693)*100</f>
        <v>#DIV/0!</v>
      </c>
      <c r="X693" s="14" t="e">
        <f>(Лист1!AF693/Лист1!$AG693)*100</f>
        <v>#DIV/0!</v>
      </c>
      <c r="Y693" s="14" t="e">
        <f>((Лист1!AH693+Лист1!AI693+Лист1!AJ693)/(Лист1!AK693+Лист1!AL693+Лист1!AM693))*100</f>
        <v>#DIV/0!</v>
      </c>
      <c r="Z693" s="14" t="e">
        <f>Лист1!AN693/Лист1!AO693</f>
        <v>#DIV/0!</v>
      </c>
      <c r="AA693" s="14" t="e">
        <f>(Лист1!AP693/Лист1!AQ693)*100</f>
        <v>#DIV/0!</v>
      </c>
      <c r="AB693" s="14" t="e">
        <f>(Лист1!AR693/Лист1!AS693)*100</f>
        <v>#DIV/0!</v>
      </c>
      <c r="AC693" s="14" t="e">
        <f>(Лист1!AT693/Лист1!AU693)*100</f>
        <v>#DIV/0!</v>
      </c>
      <c r="AD693" s="14" t="e">
        <f>(Лист1!AV693/Лист1!AW693)*100</f>
        <v>#DIV/0!</v>
      </c>
      <c r="AE693" s="14" t="e">
        <f>(Лист1!AX693/Лист1!AY693)*100</f>
        <v>#DIV/0!</v>
      </c>
      <c r="AF693" s="14" t="e">
        <f>(Лист1!AZ693/Лист1!BA693)*100</f>
        <v>#DIV/0!</v>
      </c>
      <c r="AG693" s="14" t="e">
        <f>(Лист1!BB693/Лист1!$BF693)*100</f>
        <v>#DIV/0!</v>
      </c>
      <c r="AH693" s="14" t="e">
        <f>(Лист1!BC693/Лист1!$BF693)*100</f>
        <v>#DIV/0!</v>
      </c>
      <c r="AI693" s="14" t="e">
        <f>(Лист1!BD693/Лист1!$BF693)*100</f>
        <v>#DIV/0!</v>
      </c>
      <c r="AJ693" s="14" t="e">
        <f>(Лист1!BE693/Лист1!$BF693)*100</f>
        <v>#DIV/0!</v>
      </c>
    </row>
    <row r="694" spans="1:36" s="14" customFormat="1" x14ac:dyDescent="0.25">
      <c r="A694" s="14" t="str">
        <f>IF(Лист1!A694="","",Лист1!A694)</f>
        <v/>
      </c>
      <c r="B694" s="14" t="str">
        <f>IF(Лист1!B694="","",Лист1!B694)</f>
        <v/>
      </c>
      <c r="C694" s="14" t="str">
        <f>IF(Лист1!C694="","",Лист1!C694)</f>
        <v/>
      </c>
      <c r="D694" s="14" t="str">
        <f>IF(Лист1!D694="","",Лист1!D694)</f>
        <v/>
      </c>
      <c r="E694" s="14" t="str">
        <f>IF(Лист1!E694="","",Лист1!E694)</f>
        <v/>
      </c>
      <c r="F694" s="14" t="str">
        <f>IF(Лист1!F694="","",Лист1!F694)</f>
        <v/>
      </c>
      <c r="G694" s="14" t="e">
        <f>((Лист1!G694+Лист1!H694+Лист1!I694)/Лист1!J694)*100</f>
        <v>#DIV/0!</v>
      </c>
      <c r="H694" s="14" t="e">
        <f>Лист2!A688/Лист2!B688*100</f>
        <v>#DIV/0!</v>
      </c>
      <c r="I694" s="14" t="e">
        <f>Лист1!L694/Лист2!$B688*100</f>
        <v>#DIV/0!</v>
      </c>
      <c r="J694" s="14" t="e">
        <f>Лист1!M694/Лист2!$B688*100</f>
        <v>#DIV/0!</v>
      </c>
      <c r="K694" s="14" t="e">
        <f>Лист1!N694/Лист2!$B688*100</f>
        <v>#DIV/0!</v>
      </c>
      <c r="L694" s="14" t="e">
        <f>Лист1!O694/Лист2!$B688*100</f>
        <v>#DIV/0!</v>
      </c>
      <c r="M694" s="14" t="e">
        <f>Лист1!P694/Лист2!$B688*100</f>
        <v>#DIV/0!</v>
      </c>
      <c r="N694" s="14" t="e">
        <f>Лист1!Q694/Лист2!$B688*100</f>
        <v>#DIV/0!</v>
      </c>
      <c r="O694" s="14" t="e">
        <f>Лист1!R694/Лист2!$B688*100</f>
        <v>#DIV/0!</v>
      </c>
      <c r="P694" s="14" t="e">
        <f>Лист1!S694/Лист2!$B688*100</f>
        <v>#DIV/0!</v>
      </c>
      <c r="Q694" s="14" t="e">
        <f>Лист1!T694/Лист2!$B688*100</f>
        <v>#DIV/0!</v>
      </c>
      <c r="R694" s="14" t="e">
        <f>(Лист2!C688/Лист1!X694)*100</f>
        <v>#DIV/0!</v>
      </c>
      <c r="S694" s="14" t="e">
        <f>(Лист1!Y694/Лист1!Z694)*100</f>
        <v>#DIV/0!</v>
      </c>
      <c r="T694" s="14" t="e">
        <f>(Лист1!AA694/Лист1!$AD694)*100</f>
        <v>#DIV/0!</v>
      </c>
      <c r="U694" s="14" t="e">
        <f>(Лист1!AB694/Лист1!$AD694)*100</f>
        <v>#DIV/0!</v>
      </c>
      <c r="V694" s="14" t="e">
        <f>(Лист1!AC694/Лист1!$AD694)*100</f>
        <v>#DIV/0!</v>
      </c>
      <c r="W694" s="14" t="e">
        <f>(Лист1!AE694/Лист1!$AG694)*100</f>
        <v>#DIV/0!</v>
      </c>
      <c r="X694" s="14" t="e">
        <f>(Лист1!AF694/Лист1!$AG694)*100</f>
        <v>#DIV/0!</v>
      </c>
      <c r="Y694" s="14" t="e">
        <f>((Лист1!AH694+Лист1!AI694+Лист1!AJ694)/(Лист1!AK694+Лист1!AL694+Лист1!AM694))*100</f>
        <v>#DIV/0!</v>
      </c>
      <c r="Z694" s="14" t="e">
        <f>Лист1!AN694/Лист1!AO694</f>
        <v>#DIV/0!</v>
      </c>
      <c r="AA694" s="14" t="e">
        <f>(Лист1!AP694/Лист1!AQ694)*100</f>
        <v>#DIV/0!</v>
      </c>
      <c r="AB694" s="14" t="e">
        <f>(Лист1!AR694/Лист1!AS694)*100</f>
        <v>#DIV/0!</v>
      </c>
      <c r="AC694" s="14" t="e">
        <f>(Лист1!AT694/Лист1!AU694)*100</f>
        <v>#DIV/0!</v>
      </c>
      <c r="AD694" s="14" t="e">
        <f>(Лист1!AV694/Лист1!AW694)*100</f>
        <v>#DIV/0!</v>
      </c>
      <c r="AE694" s="14" t="e">
        <f>(Лист1!AX694/Лист1!AY694)*100</f>
        <v>#DIV/0!</v>
      </c>
      <c r="AF694" s="14" t="e">
        <f>(Лист1!AZ694/Лист1!BA694)*100</f>
        <v>#DIV/0!</v>
      </c>
      <c r="AG694" s="14" t="e">
        <f>(Лист1!BB694/Лист1!$BF694)*100</f>
        <v>#DIV/0!</v>
      </c>
      <c r="AH694" s="14" t="e">
        <f>(Лист1!BC694/Лист1!$BF694)*100</f>
        <v>#DIV/0!</v>
      </c>
      <c r="AI694" s="14" t="e">
        <f>(Лист1!BD694/Лист1!$BF694)*100</f>
        <v>#DIV/0!</v>
      </c>
      <c r="AJ694" s="14" t="e">
        <f>(Лист1!BE694/Лист1!$BF694)*100</f>
        <v>#DIV/0!</v>
      </c>
    </row>
    <row r="695" spans="1:36" s="14" customFormat="1" x14ac:dyDescent="0.25">
      <c r="A695" s="14" t="str">
        <f>IF(Лист1!A695="","",Лист1!A695)</f>
        <v/>
      </c>
      <c r="B695" s="14" t="str">
        <f>IF(Лист1!B695="","",Лист1!B695)</f>
        <v/>
      </c>
      <c r="C695" s="14" t="str">
        <f>IF(Лист1!C695="","",Лист1!C695)</f>
        <v/>
      </c>
      <c r="D695" s="14" t="str">
        <f>IF(Лист1!D695="","",Лист1!D695)</f>
        <v/>
      </c>
      <c r="E695" s="14" t="str">
        <f>IF(Лист1!E695="","",Лист1!E695)</f>
        <v/>
      </c>
      <c r="F695" s="14" t="str">
        <f>IF(Лист1!F695="","",Лист1!F695)</f>
        <v/>
      </c>
      <c r="G695" s="14" t="e">
        <f>((Лист1!G695+Лист1!H695+Лист1!I695)/Лист1!J695)*100</f>
        <v>#DIV/0!</v>
      </c>
      <c r="H695" s="14" t="e">
        <f>Лист2!A689/Лист2!B689*100</f>
        <v>#DIV/0!</v>
      </c>
      <c r="I695" s="14" t="e">
        <f>Лист1!L695/Лист2!$B689*100</f>
        <v>#DIV/0!</v>
      </c>
      <c r="J695" s="14" t="e">
        <f>Лист1!M695/Лист2!$B689*100</f>
        <v>#DIV/0!</v>
      </c>
      <c r="K695" s="14" t="e">
        <f>Лист1!N695/Лист2!$B689*100</f>
        <v>#DIV/0!</v>
      </c>
      <c r="L695" s="14" t="e">
        <f>Лист1!O695/Лист2!$B689*100</f>
        <v>#DIV/0!</v>
      </c>
      <c r="M695" s="14" t="e">
        <f>Лист1!P695/Лист2!$B689*100</f>
        <v>#DIV/0!</v>
      </c>
      <c r="N695" s="14" t="e">
        <f>Лист1!Q695/Лист2!$B689*100</f>
        <v>#DIV/0!</v>
      </c>
      <c r="O695" s="14" t="e">
        <f>Лист1!R695/Лист2!$B689*100</f>
        <v>#DIV/0!</v>
      </c>
      <c r="P695" s="14" t="e">
        <f>Лист1!S695/Лист2!$B689*100</f>
        <v>#DIV/0!</v>
      </c>
      <c r="Q695" s="14" t="e">
        <f>Лист1!T695/Лист2!$B689*100</f>
        <v>#DIV/0!</v>
      </c>
      <c r="R695" s="14" t="e">
        <f>(Лист2!C689/Лист1!X695)*100</f>
        <v>#DIV/0!</v>
      </c>
      <c r="S695" s="14" t="e">
        <f>(Лист1!Y695/Лист1!Z695)*100</f>
        <v>#DIV/0!</v>
      </c>
      <c r="T695" s="14" t="e">
        <f>(Лист1!AA695/Лист1!$AD695)*100</f>
        <v>#DIV/0!</v>
      </c>
      <c r="U695" s="14" t="e">
        <f>(Лист1!AB695/Лист1!$AD695)*100</f>
        <v>#DIV/0!</v>
      </c>
      <c r="V695" s="14" t="e">
        <f>(Лист1!AC695/Лист1!$AD695)*100</f>
        <v>#DIV/0!</v>
      </c>
      <c r="W695" s="14" t="e">
        <f>(Лист1!AE695/Лист1!$AG695)*100</f>
        <v>#DIV/0!</v>
      </c>
      <c r="X695" s="14" t="e">
        <f>(Лист1!AF695/Лист1!$AG695)*100</f>
        <v>#DIV/0!</v>
      </c>
      <c r="Y695" s="14" t="e">
        <f>((Лист1!AH695+Лист1!AI695+Лист1!AJ695)/(Лист1!AK695+Лист1!AL695+Лист1!AM695))*100</f>
        <v>#DIV/0!</v>
      </c>
      <c r="Z695" s="14" t="e">
        <f>Лист1!AN695/Лист1!AO695</f>
        <v>#DIV/0!</v>
      </c>
      <c r="AA695" s="14" t="e">
        <f>(Лист1!AP695/Лист1!AQ695)*100</f>
        <v>#DIV/0!</v>
      </c>
      <c r="AB695" s="14" t="e">
        <f>(Лист1!AR695/Лист1!AS695)*100</f>
        <v>#DIV/0!</v>
      </c>
      <c r="AC695" s="14" t="e">
        <f>(Лист1!AT695/Лист1!AU695)*100</f>
        <v>#DIV/0!</v>
      </c>
      <c r="AD695" s="14" t="e">
        <f>(Лист1!AV695/Лист1!AW695)*100</f>
        <v>#DIV/0!</v>
      </c>
      <c r="AE695" s="14" t="e">
        <f>(Лист1!AX695/Лист1!AY695)*100</f>
        <v>#DIV/0!</v>
      </c>
      <c r="AF695" s="14" t="e">
        <f>(Лист1!AZ695/Лист1!BA695)*100</f>
        <v>#DIV/0!</v>
      </c>
      <c r="AG695" s="14" t="e">
        <f>(Лист1!BB695/Лист1!$BF695)*100</f>
        <v>#DIV/0!</v>
      </c>
      <c r="AH695" s="14" t="e">
        <f>(Лист1!BC695/Лист1!$BF695)*100</f>
        <v>#DIV/0!</v>
      </c>
      <c r="AI695" s="14" t="e">
        <f>(Лист1!BD695/Лист1!$BF695)*100</f>
        <v>#DIV/0!</v>
      </c>
      <c r="AJ695" s="14" t="e">
        <f>(Лист1!BE695/Лист1!$BF695)*100</f>
        <v>#DIV/0!</v>
      </c>
    </row>
    <row r="696" spans="1:36" s="14" customFormat="1" x14ac:dyDescent="0.25">
      <c r="A696" s="14" t="str">
        <f>IF(Лист1!A696="","",Лист1!A696)</f>
        <v/>
      </c>
      <c r="B696" s="14" t="str">
        <f>IF(Лист1!B696="","",Лист1!B696)</f>
        <v/>
      </c>
      <c r="C696" s="14" t="str">
        <f>IF(Лист1!C696="","",Лист1!C696)</f>
        <v/>
      </c>
      <c r="D696" s="14" t="str">
        <f>IF(Лист1!D696="","",Лист1!D696)</f>
        <v/>
      </c>
      <c r="E696" s="14" t="str">
        <f>IF(Лист1!E696="","",Лист1!E696)</f>
        <v/>
      </c>
      <c r="F696" s="14" t="str">
        <f>IF(Лист1!F696="","",Лист1!F696)</f>
        <v/>
      </c>
      <c r="G696" s="14" t="e">
        <f>((Лист1!G696+Лист1!H696+Лист1!I696)/Лист1!J696)*100</f>
        <v>#DIV/0!</v>
      </c>
      <c r="H696" s="14" t="e">
        <f>Лист2!A690/Лист2!B690*100</f>
        <v>#DIV/0!</v>
      </c>
      <c r="I696" s="14" t="e">
        <f>Лист1!L696/Лист2!$B690*100</f>
        <v>#DIV/0!</v>
      </c>
      <c r="J696" s="14" t="e">
        <f>Лист1!M696/Лист2!$B690*100</f>
        <v>#DIV/0!</v>
      </c>
      <c r="K696" s="14" t="e">
        <f>Лист1!N696/Лист2!$B690*100</f>
        <v>#DIV/0!</v>
      </c>
      <c r="L696" s="14" t="e">
        <f>Лист1!O696/Лист2!$B690*100</f>
        <v>#DIV/0!</v>
      </c>
      <c r="M696" s="14" t="e">
        <f>Лист1!P696/Лист2!$B690*100</f>
        <v>#DIV/0!</v>
      </c>
      <c r="N696" s="14" t="e">
        <f>Лист1!Q696/Лист2!$B690*100</f>
        <v>#DIV/0!</v>
      </c>
      <c r="O696" s="14" t="e">
        <f>Лист1!R696/Лист2!$B690*100</f>
        <v>#DIV/0!</v>
      </c>
      <c r="P696" s="14" t="e">
        <f>Лист1!S696/Лист2!$B690*100</f>
        <v>#DIV/0!</v>
      </c>
      <c r="Q696" s="14" t="e">
        <f>Лист1!T696/Лист2!$B690*100</f>
        <v>#DIV/0!</v>
      </c>
      <c r="R696" s="14" t="e">
        <f>(Лист2!C690/Лист1!X696)*100</f>
        <v>#DIV/0!</v>
      </c>
      <c r="S696" s="14" t="e">
        <f>(Лист1!Y696/Лист1!Z696)*100</f>
        <v>#DIV/0!</v>
      </c>
      <c r="T696" s="14" t="e">
        <f>(Лист1!AA696/Лист1!$AD696)*100</f>
        <v>#DIV/0!</v>
      </c>
      <c r="U696" s="14" t="e">
        <f>(Лист1!AB696/Лист1!$AD696)*100</f>
        <v>#DIV/0!</v>
      </c>
      <c r="V696" s="14" t="e">
        <f>(Лист1!AC696/Лист1!$AD696)*100</f>
        <v>#DIV/0!</v>
      </c>
      <c r="W696" s="14" t="e">
        <f>(Лист1!AE696/Лист1!$AG696)*100</f>
        <v>#DIV/0!</v>
      </c>
      <c r="X696" s="14" t="e">
        <f>(Лист1!AF696/Лист1!$AG696)*100</f>
        <v>#DIV/0!</v>
      </c>
      <c r="Y696" s="14" t="e">
        <f>((Лист1!AH696+Лист1!AI696+Лист1!AJ696)/(Лист1!AK696+Лист1!AL696+Лист1!AM696))*100</f>
        <v>#DIV/0!</v>
      </c>
      <c r="Z696" s="14" t="e">
        <f>Лист1!AN696/Лист1!AO696</f>
        <v>#DIV/0!</v>
      </c>
      <c r="AA696" s="14" t="e">
        <f>(Лист1!AP696/Лист1!AQ696)*100</f>
        <v>#DIV/0!</v>
      </c>
      <c r="AB696" s="14" t="e">
        <f>(Лист1!AR696/Лист1!AS696)*100</f>
        <v>#DIV/0!</v>
      </c>
      <c r="AC696" s="14" t="e">
        <f>(Лист1!AT696/Лист1!AU696)*100</f>
        <v>#DIV/0!</v>
      </c>
      <c r="AD696" s="14" t="e">
        <f>(Лист1!AV696/Лист1!AW696)*100</f>
        <v>#DIV/0!</v>
      </c>
      <c r="AE696" s="14" t="e">
        <f>(Лист1!AX696/Лист1!AY696)*100</f>
        <v>#DIV/0!</v>
      </c>
      <c r="AF696" s="14" t="e">
        <f>(Лист1!AZ696/Лист1!BA696)*100</f>
        <v>#DIV/0!</v>
      </c>
      <c r="AG696" s="14" t="e">
        <f>(Лист1!BB696/Лист1!$BF696)*100</f>
        <v>#DIV/0!</v>
      </c>
      <c r="AH696" s="14" t="e">
        <f>(Лист1!BC696/Лист1!$BF696)*100</f>
        <v>#DIV/0!</v>
      </c>
      <c r="AI696" s="14" t="e">
        <f>(Лист1!BD696/Лист1!$BF696)*100</f>
        <v>#DIV/0!</v>
      </c>
      <c r="AJ696" s="14" t="e">
        <f>(Лист1!BE696/Лист1!$BF696)*100</f>
        <v>#DIV/0!</v>
      </c>
    </row>
    <row r="697" spans="1:36" s="14" customFormat="1" x14ac:dyDescent="0.25">
      <c r="A697" s="14" t="str">
        <f>IF(Лист1!A697="","",Лист1!A697)</f>
        <v/>
      </c>
      <c r="B697" s="14" t="str">
        <f>IF(Лист1!B697="","",Лист1!B697)</f>
        <v/>
      </c>
      <c r="C697" s="14" t="str">
        <f>IF(Лист1!C697="","",Лист1!C697)</f>
        <v/>
      </c>
      <c r="D697" s="14" t="str">
        <f>IF(Лист1!D697="","",Лист1!D697)</f>
        <v/>
      </c>
      <c r="E697" s="14" t="str">
        <f>IF(Лист1!E697="","",Лист1!E697)</f>
        <v/>
      </c>
      <c r="F697" s="14" t="str">
        <f>IF(Лист1!F697="","",Лист1!F697)</f>
        <v/>
      </c>
      <c r="G697" s="14" t="e">
        <f>((Лист1!G697+Лист1!H697+Лист1!I697)/Лист1!J697)*100</f>
        <v>#DIV/0!</v>
      </c>
      <c r="H697" s="14" t="e">
        <f>Лист2!A691/Лист2!B691*100</f>
        <v>#DIV/0!</v>
      </c>
      <c r="I697" s="14" t="e">
        <f>Лист1!L697/Лист2!$B691*100</f>
        <v>#DIV/0!</v>
      </c>
      <c r="J697" s="14" t="e">
        <f>Лист1!M697/Лист2!$B691*100</f>
        <v>#DIV/0!</v>
      </c>
      <c r="K697" s="14" t="e">
        <f>Лист1!N697/Лист2!$B691*100</f>
        <v>#DIV/0!</v>
      </c>
      <c r="L697" s="14" t="e">
        <f>Лист1!O697/Лист2!$B691*100</f>
        <v>#DIV/0!</v>
      </c>
      <c r="M697" s="14" t="e">
        <f>Лист1!P697/Лист2!$B691*100</f>
        <v>#DIV/0!</v>
      </c>
      <c r="N697" s="14" t="e">
        <f>Лист1!Q697/Лист2!$B691*100</f>
        <v>#DIV/0!</v>
      </c>
      <c r="O697" s="14" t="e">
        <f>Лист1!R697/Лист2!$B691*100</f>
        <v>#DIV/0!</v>
      </c>
      <c r="P697" s="14" t="e">
        <f>Лист1!S697/Лист2!$B691*100</f>
        <v>#DIV/0!</v>
      </c>
      <c r="Q697" s="14" t="e">
        <f>Лист1!T697/Лист2!$B691*100</f>
        <v>#DIV/0!</v>
      </c>
      <c r="R697" s="14" t="e">
        <f>(Лист2!C691/Лист1!X697)*100</f>
        <v>#DIV/0!</v>
      </c>
      <c r="S697" s="14" t="e">
        <f>(Лист1!Y697/Лист1!Z697)*100</f>
        <v>#DIV/0!</v>
      </c>
      <c r="T697" s="14" t="e">
        <f>(Лист1!AA697/Лист1!$AD697)*100</f>
        <v>#DIV/0!</v>
      </c>
      <c r="U697" s="14" t="e">
        <f>(Лист1!AB697/Лист1!$AD697)*100</f>
        <v>#DIV/0!</v>
      </c>
      <c r="V697" s="14" t="e">
        <f>(Лист1!AC697/Лист1!$AD697)*100</f>
        <v>#DIV/0!</v>
      </c>
      <c r="W697" s="14" t="e">
        <f>(Лист1!AE697/Лист1!$AG697)*100</f>
        <v>#DIV/0!</v>
      </c>
      <c r="X697" s="14" t="e">
        <f>(Лист1!AF697/Лист1!$AG697)*100</f>
        <v>#DIV/0!</v>
      </c>
      <c r="Y697" s="14" t="e">
        <f>((Лист1!AH697+Лист1!AI697+Лист1!AJ697)/(Лист1!AK697+Лист1!AL697+Лист1!AM697))*100</f>
        <v>#DIV/0!</v>
      </c>
      <c r="Z697" s="14" t="e">
        <f>Лист1!AN697/Лист1!AO697</f>
        <v>#DIV/0!</v>
      </c>
      <c r="AA697" s="14" t="e">
        <f>(Лист1!AP697/Лист1!AQ697)*100</f>
        <v>#DIV/0!</v>
      </c>
      <c r="AB697" s="14" t="e">
        <f>(Лист1!AR697/Лист1!AS697)*100</f>
        <v>#DIV/0!</v>
      </c>
      <c r="AC697" s="14" t="e">
        <f>(Лист1!AT697/Лист1!AU697)*100</f>
        <v>#DIV/0!</v>
      </c>
      <c r="AD697" s="14" t="e">
        <f>(Лист1!AV697/Лист1!AW697)*100</f>
        <v>#DIV/0!</v>
      </c>
      <c r="AE697" s="14" t="e">
        <f>(Лист1!AX697/Лист1!AY697)*100</f>
        <v>#DIV/0!</v>
      </c>
      <c r="AF697" s="14" t="e">
        <f>(Лист1!AZ697/Лист1!BA697)*100</f>
        <v>#DIV/0!</v>
      </c>
      <c r="AG697" s="14" t="e">
        <f>(Лист1!BB697/Лист1!$BF697)*100</f>
        <v>#DIV/0!</v>
      </c>
      <c r="AH697" s="14" t="e">
        <f>(Лист1!BC697/Лист1!$BF697)*100</f>
        <v>#DIV/0!</v>
      </c>
      <c r="AI697" s="14" t="e">
        <f>(Лист1!BD697/Лист1!$BF697)*100</f>
        <v>#DIV/0!</v>
      </c>
      <c r="AJ697" s="14" t="e">
        <f>(Лист1!BE697/Лист1!$BF697)*100</f>
        <v>#DIV/0!</v>
      </c>
    </row>
    <row r="698" spans="1:36" s="14" customFormat="1" x14ac:dyDescent="0.25">
      <c r="A698" s="14" t="str">
        <f>IF(Лист1!A698="","",Лист1!A698)</f>
        <v/>
      </c>
      <c r="B698" s="14" t="str">
        <f>IF(Лист1!B698="","",Лист1!B698)</f>
        <v/>
      </c>
      <c r="C698" s="14" t="str">
        <f>IF(Лист1!C698="","",Лист1!C698)</f>
        <v/>
      </c>
      <c r="D698" s="14" t="str">
        <f>IF(Лист1!D698="","",Лист1!D698)</f>
        <v/>
      </c>
      <c r="E698" s="14" t="str">
        <f>IF(Лист1!E698="","",Лист1!E698)</f>
        <v/>
      </c>
      <c r="F698" s="14" t="str">
        <f>IF(Лист1!F698="","",Лист1!F698)</f>
        <v/>
      </c>
      <c r="G698" s="14" t="e">
        <f>((Лист1!G698+Лист1!H698+Лист1!I698)/Лист1!J698)*100</f>
        <v>#DIV/0!</v>
      </c>
      <c r="H698" s="14" t="e">
        <f>Лист2!A692/Лист2!B692*100</f>
        <v>#DIV/0!</v>
      </c>
      <c r="I698" s="14" t="e">
        <f>Лист1!L698/Лист2!$B692*100</f>
        <v>#DIV/0!</v>
      </c>
      <c r="J698" s="14" t="e">
        <f>Лист1!M698/Лист2!$B692*100</f>
        <v>#DIV/0!</v>
      </c>
      <c r="K698" s="14" t="e">
        <f>Лист1!N698/Лист2!$B692*100</f>
        <v>#DIV/0!</v>
      </c>
      <c r="L698" s="14" t="e">
        <f>Лист1!O698/Лист2!$B692*100</f>
        <v>#DIV/0!</v>
      </c>
      <c r="M698" s="14" t="e">
        <f>Лист1!P698/Лист2!$B692*100</f>
        <v>#DIV/0!</v>
      </c>
      <c r="N698" s="14" t="e">
        <f>Лист1!Q698/Лист2!$B692*100</f>
        <v>#DIV/0!</v>
      </c>
      <c r="O698" s="14" t="e">
        <f>Лист1!R698/Лист2!$B692*100</f>
        <v>#DIV/0!</v>
      </c>
      <c r="P698" s="14" t="e">
        <f>Лист1!S698/Лист2!$B692*100</f>
        <v>#DIV/0!</v>
      </c>
      <c r="Q698" s="14" t="e">
        <f>Лист1!T698/Лист2!$B692*100</f>
        <v>#DIV/0!</v>
      </c>
      <c r="R698" s="14" t="e">
        <f>(Лист2!C692/Лист1!X698)*100</f>
        <v>#DIV/0!</v>
      </c>
      <c r="S698" s="14" t="e">
        <f>(Лист1!Y698/Лист1!Z698)*100</f>
        <v>#DIV/0!</v>
      </c>
      <c r="T698" s="14" t="e">
        <f>(Лист1!AA698/Лист1!$AD698)*100</f>
        <v>#DIV/0!</v>
      </c>
      <c r="U698" s="14" t="e">
        <f>(Лист1!AB698/Лист1!$AD698)*100</f>
        <v>#DIV/0!</v>
      </c>
      <c r="V698" s="14" t="e">
        <f>(Лист1!AC698/Лист1!$AD698)*100</f>
        <v>#DIV/0!</v>
      </c>
      <c r="W698" s="14" t="e">
        <f>(Лист1!AE698/Лист1!$AG698)*100</f>
        <v>#DIV/0!</v>
      </c>
      <c r="X698" s="14" t="e">
        <f>(Лист1!AF698/Лист1!$AG698)*100</f>
        <v>#DIV/0!</v>
      </c>
      <c r="Y698" s="14" t="e">
        <f>((Лист1!AH698+Лист1!AI698+Лист1!AJ698)/(Лист1!AK698+Лист1!AL698+Лист1!AM698))*100</f>
        <v>#DIV/0!</v>
      </c>
      <c r="Z698" s="14" t="e">
        <f>Лист1!AN698/Лист1!AO698</f>
        <v>#DIV/0!</v>
      </c>
      <c r="AA698" s="14" t="e">
        <f>(Лист1!AP698/Лист1!AQ698)*100</f>
        <v>#DIV/0!</v>
      </c>
      <c r="AB698" s="14" t="e">
        <f>(Лист1!AR698/Лист1!AS698)*100</f>
        <v>#DIV/0!</v>
      </c>
      <c r="AC698" s="14" t="e">
        <f>(Лист1!AT698/Лист1!AU698)*100</f>
        <v>#DIV/0!</v>
      </c>
      <c r="AD698" s="14" t="e">
        <f>(Лист1!AV698/Лист1!AW698)*100</f>
        <v>#DIV/0!</v>
      </c>
      <c r="AE698" s="14" t="e">
        <f>(Лист1!AX698/Лист1!AY698)*100</f>
        <v>#DIV/0!</v>
      </c>
      <c r="AF698" s="14" t="e">
        <f>(Лист1!AZ698/Лист1!BA698)*100</f>
        <v>#DIV/0!</v>
      </c>
      <c r="AG698" s="14" t="e">
        <f>(Лист1!BB698/Лист1!$BF698)*100</f>
        <v>#DIV/0!</v>
      </c>
      <c r="AH698" s="14" t="e">
        <f>(Лист1!BC698/Лист1!$BF698)*100</f>
        <v>#DIV/0!</v>
      </c>
      <c r="AI698" s="14" t="e">
        <f>(Лист1!BD698/Лист1!$BF698)*100</f>
        <v>#DIV/0!</v>
      </c>
      <c r="AJ698" s="14" t="e">
        <f>(Лист1!BE698/Лист1!$BF698)*100</f>
        <v>#DIV/0!</v>
      </c>
    </row>
    <row r="699" spans="1:36" s="14" customFormat="1" x14ac:dyDescent="0.25">
      <c r="A699" s="14" t="str">
        <f>IF(Лист1!A699="","",Лист1!A699)</f>
        <v/>
      </c>
      <c r="B699" s="14" t="str">
        <f>IF(Лист1!B699="","",Лист1!B699)</f>
        <v/>
      </c>
      <c r="C699" s="14" t="str">
        <f>IF(Лист1!C699="","",Лист1!C699)</f>
        <v/>
      </c>
      <c r="D699" s="14" t="str">
        <f>IF(Лист1!D699="","",Лист1!D699)</f>
        <v/>
      </c>
      <c r="E699" s="14" t="str">
        <f>IF(Лист1!E699="","",Лист1!E699)</f>
        <v/>
      </c>
      <c r="F699" s="14" t="str">
        <f>IF(Лист1!F699="","",Лист1!F699)</f>
        <v/>
      </c>
      <c r="G699" s="14" t="e">
        <f>((Лист1!G699+Лист1!H699+Лист1!I699)/Лист1!J699)*100</f>
        <v>#DIV/0!</v>
      </c>
      <c r="H699" s="14" t="e">
        <f>Лист2!A693/Лист2!B693*100</f>
        <v>#DIV/0!</v>
      </c>
      <c r="I699" s="14" t="e">
        <f>Лист1!L699/Лист2!$B693*100</f>
        <v>#DIV/0!</v>
      </c>
      <c r="J699" s="14" t="e">
        <f>Лист1!M699/Лист2!$B693*100</f>
        <v>#DIV/0!</v>
      </c>
      <c r="K699" s="14" t="e">
        <f>Лист1!N699/Лист2!$B693*100</f>
        <v>#DIV/0!</v>
      </c>
      <c r="L699" s="14" t="e">
        <f>Лист1!O699/Лист2!$B693*100</f>
        <v>#DIV/0!</v>
      </c>
      <c r="M699" s="14" t="e">
        <f>Лист1!P699/Лист2!$B693*100</f>
        <v>#DIV/0!</v>
      </c>
      <c r="N699" s="14" t="e">
        <f>Лист1!Q699/Лист2!$B693*100</f>
        <v>#DIV/0!</v>
      </c>
      <c r="O699" s="14" t="e">
        <f>Лист1!R699/Лист2!$B693*100</f>
        <v>#DIV/0!</v>
      </c>
      <c r="P699" s="14" t="e">
        <f>Лист1!S699/Лист2!$B693*100</f>
        <v>#DIV/0!</v>
      </c>
      <c r="Q699" s="14" t="e">
        <f>Лист1!T699/Лист2!$B693*100</f>
        <v>#DIV/0!</v>
      </c>
      <c r="R699" s="14" t="e">
        <f>(Лист2!C693/Лист1!X699)*100</f>
        <v>#DIV/0!</v>
      </c>
      <c r="S699" s="14" t="e">
        <f>(Лист1!Y699/Лист1!Z699)*100</f>
        <v>#DIV/0!</v>
      </c>
      <c r="T699" s="14" t="e">
        <f>(Лист1!AA699/Лист1!$AD699)*100</f>
        <v>#DIV/0!</v>
      </c>
      <c r="U699" s="14" t="e">
        <f>(Лист1!AB699/Лист1!$AD699)*100</f>
        <v>#DIV/0!</v>
      </c>
      <c r="V699" s="14" t="e">
        <f>(Лист1!AC699/Лист1!$AD699)*100</f>
        <v>#DIV/0!</v>
      </c>
      <c r="W699" s="14" t="e">
        <f>(Лист1!AE699/Лист1!$AG699)*100</f>
        <v>#DIV/0!</v>
      </c>
      <c r="X699" s="14" t="e">
        <f>(Лист1!AF699/Лист1!$AG699)*100</f>
        <v>#DIV/0!</v>
      </c>
      <c r="Y699" s="14" t="e">
        <f>((Лист1!AH699+Лист1!AI699+Лист1!AJ699)/(Лист1!AK699+Лист1!AL699+Лист1!AM699))*100</f>
        <v>#DIV/0!</v>
      </c>
      <c r="Z699" s="14" t="e">
        <f>Лист1!AN699/Лист1!AO699</f>
        <v>#DIV/0!</v>
      </c>
      <c r="AA699" s="14" t="e">
        <f>(Лист1!AP699/Лист1!AQ699)*100</f>
        <v>#DIV/0!</v>
      </c>
      <c r="AB699" s="14" t="e">
        <f>(Лист1!AR699/Лист1!AS699)*100</f>
        <v>#DIV/0!</v>
      </c>
      <c r="AC699" s="14" t="e">
        <f>(Лист1!AT699/Лист1!AU699)*100</f>
        <v>#DIV/0!</v>
      </c>
      <c r="AD699" s="14" t="e">
        <f>(Лист1!AV699/Лист1!AW699)*100</f>
        <v>#DIV/0!</v>
      </c>
      <c r="AE699" s="14" t="e">
        <f>(Лист1!AX699/Лист1!AY699)*100</f>
        <v>#DIV/0!</v>
      </c>
      <c r="AF699" s="14" t="e">
        <f>(Лист1!AZ699/Лист1!BA699)*100</f>
        <v>#DIV/0!</v>
      </c>
      <c r="AG699" s="14" t="e">
        <f>(Лист1!BB699/Лист1!$BF699)*100</f>
        <v>#DIV/0!</v>
      </c>
      <c r="AH699" s="14" t="e">
        <f>(Лист1!BC699/Лист1!$BF699)*100</f>
        <v>#DIV/0!</v>
      </c>
      <c r="AI699" s="14" t="e">
        <f>(Лист1!BD699/Лист1!$BF699)*100</f>
        <v>#DIV/0!</v>
      </c>
      <c r="AJ699" s="14" t="e">
        <f>(Лист1!BE699/Лист1!$BF699)*100</f>
        <v>#DIV/0!</v>
      </c>
    </row>
    <row r="700" spans="1:36" s="14" customFormat="1" x14ac:dyDescent="0.25">
      <c r="A700" s="14" t="str">
        <f>IF(Лист1!A700="","",Лист1!A700)</f>
        <v/>
      </c>
      <c r="B700" s="14" t="str">
        <f>IF(Лист1!B700="","",Лист1!B700)</f>
        <v/>
      </c>
      <c r="C700" s="14" t="str">
        <f>IF(Лист1!C700="","",Лист1!C700)</f>
        <v/>
      </c>
      <c r="D700" s="14" t="str">
        <f>IF(Лист1!D700="","",Лист1!D700)</f>
        <v/>
      </c>
      <c r="E700" s="14" t="str">
        <f>IF(Лист1!E700="","",Лист1!E700)</f>
        <v/>
      </c>
      <c r="F700" s="14" t="str">
        <f>IF(Лист1!F700="","",Лист1!F700)</f>
        <v/>
      </c>
      <c r="G700" s="14" t="e">
        <f>((Лист1!G700+Лист1!H700+Лист1!I700)/Лист1!J700)*100</f>
        <v>#DIV/0!</v>
      </c>
      <c r="H700" s="14" t="e">
        <f>Лист2!A694/Лист2!B694*100</f>
        <v>#DIV/0!</v>
      </c>
      <c r="I700" s="14" t="e">
        <f>Лист1!L700/Лист2!$B694*100</f>
        <v>#DIV/0!</v>
      </c>
      <c r="J700" s="14" t="e">
        <f>Лист1!M700/Лист2!$B694*100</f>
        <v>#DIV/0!</v>
      </c>
      <c r="K700" s="14" t="e">
        <f>Лист1!N700/Лист2!$B694*100</f>
        <v>#DIV/0!</v>
      </c>
      <c r="L700" s="14" t="e">
        <f>Лист1!O700/Лист2!$B694*100</f>
        <v>#DIV/0!</v>
      </c>
      <c r="M700" s="14" t="e">
        <f>Лист1!P700/Лист2!$B694*100</f>
        <v>#DIV/0!</v>
      </c>
      <c r="N700" s="14" t="e">
        <f>Лист1!Q700/Лист2!$B694*100</f>
        <v>#DIV/0!</v>
      </c>
      <c r="O700" s="14" t="e">
        <f>Лист1!R700/Лист2!$B694*100</f>
        <v>#DIV/0!</v>
      </c>
      <c r="P700" s="14" t="e">
        <f>Лист1!S700/Лист2!$B694*100</f>
        <v>#DIV/0!</v>
      </c>
      <c r="Q700" s="14" t="e">
        <f>Лист1!T700/Лист2!$B694*100</f>
        <v>#DIV/0!</v>
      </c>
      <c r="R700" s="14" t="e">
        <f>(Лист2!C694/Лист1!X700)*100</f>
        <v>#DIV/0!</v>
      </c>
      <c r="S700" s="14" t="e">
        <f>(Лист1!Y700/Лист1!Z700)*100</f>
        <v>#DIV/0!</v>
      </c>
      <c r="T700" s="14" t="e">
        <f>(Лист1!AA700/Лист1!$AD700)*100</f>
        <v>#DIV/0!</v>
      </c>
      <c r="U700" s="14" t="e">
        <f>(Лист1!AB700/Лист1!$AD700)*100</f>
        <v>#DIV/0!</v>
      </c>
      <c r="V700" s="14" t="e">
        <f>(Лист1!AC700/Лист1!$AD700)*100</f>
        <v>#DIV/0!</v>
      </c>
      <c r="W700" s="14" t="e">
        <f>(Лист1!AE700/Лист1!$AG700)*100</f>
        <v>#DIV/0!</v>
      </c>
      <c r="X700" s="14" t="e">
        <f>(Лист1!AF700/Лист1!$AG700)*100</f>
        <v>#DIV/0!</v>
      </c>
      <c r="Y700" s="14" t="e">
        <f>((Лист1!AH700+Лист1!AI700+Лист1!AJ700)/(Лист1!AK700+Лист1!AL700+Лист1!AM700))*100</f>
        <v>#DIV/0!</v>
      </c>
      <c r="Z700" s="14" t="e">
        <f>Лист1!AN700/Лист1!AO700</f>
        <v>#DIV/0!</v>
      </c>
      <c r="AA700" s="14" t="e">
        <f>(Лист1!AP700/Лист1!AQ700)*100</f>
        <v>#DIV/0!</v>
      </c>
      <c r="AB700" s="14" t="e">
        <f>(Лист1!AR700/Лист1!AS700)*100</f>
        <v>#DIV/0!</v>
      </c>
      <c r="AC700" s="14" t="e">
        <f>(Лист1!AT700/Лист1!AU700)*100</f>
        <v>#DIV/0!</v>
      </c>
      <c r="AD700" s="14" t="e">
        <f>(Лист1!AV700/Лист1!AW700)*100</f>
        <v>#DIV/0!</v>
      </c>
      <c r="AE700" s="14" t="e">
        <f>(Лист1!AX700/Лист1!AY700)*100</f>
        <v>#DIV/0!</v>
      </c>
      <c r="AF700" s="14" t="e">
        <f>(Лист1!AZ700/Лист1!BA700)*100</f>
        <v>#DIV/0!</v>
      </c>
      <c r="AG700" s="14" t="e">
        <f>(Лист1!BB700/Лист1!$BF700)*100</f>
        <v>#DIV/0!</v>
      </c>
      <c r="AH700" s="14" t="e">
        <f>(Лист1!BC700/Лист1!$BF700)*100</f>
        <v>#DIV/0!</v>
      </c>
      <c r="AI700" s="14" t="e">
        <f>(Лист1!BD700/Лист1!$BF700)*100</f>
        <v>#DIV/0!</v>
      </c>
      <c r="AJ700" s="14" t="e">
        <f>(Лист1!BE700/Лист1!$BF700)*100</f>
        <v>#DIV/0!</v>
      </c>
    </row>
    <row r="701" spans="1:36" s="14" customFormat="1" x14ac:dyDescent="0.25">
      <c r="A701" s="14" t="str">
        <f>IF(Лист1!A701="","",Лист1!A701)</f>
        <v/>
      </c>
      <c r="B701" s="14" t="str">
        <f>IF(Лист1!B701="","",Лист1!B701)</f>
        <v/>
      </c>
      <c r="C701" s="14" t="str">
        <f>IF(Лист1!C701="","",Лист1!C701)</f>
        <v/>
      </c>
      <c r="D701" s="14" t="str">
        <f>IF(Лист1!D701="","",Лист1!D701)</f>
        <v/>
      </c>
      <c r="E701" s="14" t="str">
        <f>IF(Лист1!E701="","",Лист1!E701)</f>
        <v/>
      </c>
      <c r="F701" s="14" t="str">
        <f>IF(Лист1!F701="","",Лист1!F701)</f>
        <v/>
      </c>
      <c r="G701" s="14" t="e">
        <f>((Лист1!G701+Лист1!H701+Лист1!I701)/Лист1!J701)*100</f>
        <v>#DIV/0!</v>
      </c>
      <c r="H701" s="14" t="e">
        <f>Лист2!A695/Лист2!B695*100</f>
        <v>#DIV/0!</v>
      </c>
      <c r="I701" s="14" t="e">
        <f>Лист1!L701/Лист2!$B695*100</f>
        <v>#DIV/0!</v>
      </c>
      <c r="J701" s="14" t="e">
        <f>Лист1!M701/Лист2!$B695*100</f>
        <v>#DIV/0!</v>
      </c>
      <c r="K701" s="14" t="e">
        <f>Лист1!N701/Лист2!$B695*100</f>
        <v>#DIV/0!</v>
      </c>
      <c r="L701" s="14" t="e">
        <f>Лист1!O701/Лист2!$B695*100</f>
        <v>#DIV/0!</v>
      </c>
      <c r="M701" s="14" t="e">
        <f>Лист1!P701/Лист2!$B695*100</f>
        <v>#DIV/0!</v>
      </c>
      <c r="N701" s="14" t="e">
        <f>Лист1!Q701/Лист2!$B695*100</f>
        <v>#DIV/0!</v>
      </c>
      <c r="O701" s="14" t="e">
        <f>Лист1!R701/Лист2!$B695*100</f>
        <v>#DIV/0!</v>
      </c>
      <c r="P701" s="14" t="e">
        <f>Лист1!S701/Лист2!$B695*100</f>
        <v>#DIV/0!</v>
      </c>
      <c r="Q701" s="14" t="e">
        <f>Лист1!T701/Лист2!$B695*100</f>
        <v>#DIV/0!</v>
      </c>
      <c r="R701" s="14" t="e">
        <f>(Лист2!C695/Лист1!X701)*100</f>
        <v>#DIV/0!</v>
      </c>
      <c r="S701" s="14" t="e">
        <f>(Лист1!Y701/Лист1!Z701)*100</f>
        <v>#DIV/0!</v>
      </c>
      <c r="T701" s="14" t="e">
        <f>(Лист1!AA701/Лист1!$AD701)*100</f>
        <v>#DIV/0!</v>
      </c>
      <c r="U701" s="14" t="e">
        <f>(Лист1!AB701/Лист1!$AD701)*100</f>
        <v>#DIV/0!</v>
      </c>
      <c r="V701" s="14" t="e">
        <f>(Лист1!AC701/Лист1!$AD701)*100</f>
        <v>#DIV/0!</v>
      </c>
      <c r="W701" s="14" t="e">
        <f>(Лист1!AE701/Лист1!$AG701)*100</f>
        <v>#DIV/0!</v>
      </c>
      <c r="X701" s="14" t="e">
        <f>(Лист1!AF701/Лист1!$AG701)*100</f>
        <v>#DIV/0!</v>
      </c>
      <c r="Y701" s="14" t="e">
        <f>((Лист1!AH701+Лист1!AI701+Лист1!AJ701)/(Лист1!AK701+Лист1!AL701+Лист1!AM701))*100</f>
        <v>#DIV/0!</v>
      </c>
      <c r="Z701" s="14" t="e">
        <f>Лист1!AN701/Лист1!AO701</f>
        <v>#DIV/0!</v>
      </c>
      <c r="AA701" s="14" t="e">
        <f>(Лист1!AP701/Лист1!AQ701)*100</f>
        <v>#DIV/0!</v>
      </c>
      <c r="AB701" s="14" t="e">
        <f>(Лист1!AR701/Лист1!AS701)*100</f>
        <v>#DIV/0!</v>
      </c>
      <c r="AC701" s="14" t="e">
        <f>(Лист1!AT701/Лист1!AU701)*100</f>
        <v>#DIV/0!</v>
      </c>
      <c r="AD701" s="14" t="e">
        <f>(Лист1!AV701/Лист1!AW701)*100</f>
        <v>#DIV/0!</v>
      </c>
      <c r="AE701" s="14" t="e">
        <f>(Лист1!AX701/Лист1!AY701)*100</f>
        <v>#DIV/0!</v>
      </c>
      <c r="AF701" s="14" t="e">
        <f>(Лист1!AZ701/Лист1!BA701)*100</f>
        <v>#DIV/0!</v>
      </c>
      <c r="AG701" s="14" t="e">
        <f>(Лист1!BB701/Лист1!$BF701)*100</f>
        <v>#DIV/0!</v>
      </c>
      <c r="AH701" s="14" t="e">
        <f>(Лист1!BC701/Лист1!$BF701)*100</f>
        <v>#DIV/0!</v>
      </c>
      <c r="AI701" s="14" t="e">
        <f>(Лист1!BD701/Лист1!$BF701)*100</f>
        <v>#DIV/0!</v>
      </c>
      <c r="AJ701" s="14" t="e">
        <f>(Лист1!BE701/Лист1!$BF701)*100</f>
        <v>#DIV/0!</v>
      </c>
    </row>
    <row r="702" spans="1:36" s="14" customFormat="1" x14ac:dyDescent="0.25">
      <c r="A702" s="14" t="str">
        <f>IF(Лист1!A702="","",Лист1!A702)</f>
        <v/>
      </c>
      <c r="B702" s="14" t="str">
        <f>IF(Лист1!B702="","",Лист1!B702)</f>
        <v/>
      </c>
      <c r="C702" s="14" t="str">
        <f>IF(Лист1!C702="","",Лист1!C702)</f>
        <v/>
      </c>
      <c r="D702" s="14" t="str">
        <f>IF(Лист1!D702="","",Лист1!D702)</f>
        <v/>
      </c>
      <c r="E702" s="14" t="str">
        <f>IF(Лист1!E702="","",Лист1!E702)</f>
        <v/>
      </c>
      <c r="F702" s="14" t="str">
        <f>IF(Лист1!F702="","",Лист1!F702)</f>
        <v/>
      </c>
      <c r="G702" s="14" t="e">
        <f>((Лист1!G702+Лист1!H702+Лист1!I702)/Лист1!J702)*100</f>
        <v>#DIV/0!</v>
      </c>
      <c r="H702" s="14" t="e">
        <f>Лист2!A696/Лист2!B696*100</f>
        <v>#DIV/0!</v>
      </c>
      <c r="I702" s="14" t="e">
        <f>Лист1!L702/Лист2!$B696*100</f>
        <v>#DIV/0!</v>
      </c>
      <c r="J702" s="14" t="e">
        <f>Лист1!M702/Лист2!$B696*100</f>
        <v>#DIV/0!</v>
      </c>
      <c r="K702" s="14" t="e">
        <f>Лист1!N702/Лист2!$B696*100</f>
        <v>#DIV/0!</v>
      </c>
      <c r="L702" s="14" t="e">
        <f>Лист1!O702/Лист2!$B696*100</f>
        <v>#DIV/0!</v>
      </c>
      <c r="M702" s="14" t="e">
        <f>Лист1!P702/Лист2!$B696*100</f>
        <v>#DIV/0!</v>
      </c>
      <c r="N702" s="14" t="e">
        <f>Лист1!Q702/Лист2!$B696*100</f>
        <v>#DIV/0!</v>
      </c>
      <c r="O702" s="14" t="e">
        <f>Лист1!R702/Лист2!$B696*100</f>
        <v>#DIV/0!</v>
      </c>
      <c r="P702" s="14" t="e">
        <f>Лист1!S702/Лист2!$B696*100</f>
        <v>#DIV/0!</v>
      </c>
      <c r="Q702" s="14" t="e">
        <f>Лист1!T702/Лист2!$B696*100</f>
        <v>#DIV/0!</v>
      </c>
      <c r="R702" s="14" t="e">
        <f>(Лист2!C696/Лист1!X702)*100</f>
        <v>#DIV/0!</v>
      </c>
      <c r="S702" s="14" t="e">
        <f>(Лист1!Y702/Лист1!Z702)*100</f>
        <v>#DIV/0!</v>
      </c>
      <c r="T702" s="14" t="e">
        <f>(Лист1!AA702/Лист1!$AD702)*100</f>
        <v>#DIV/0!</v>
      </c>
      <c r="U702" s="14" t="e">
        <f>(Лист1!AB702/Лист1!$AD702)*100</f>
        <v>#DIV/0!</v>
      </c>
      <c r="V702" s="14" t="e">
        <f>(Лист1!AC702/Лист1!$AD702)*100</f>
        <v>#DIV/0!</v>
      </c>
      <c r="W702" s="14" t="e">
        <f>(Лист1!AE702/Лист1!$AG702)*100</f>
        <v>#DIV/0!</v>
      </c>
      <c r="X702" s="14" t="e">
        <f>(Лист1!AF702/Лист1!$AG702)*100</f>
        <v>#DIV/0!</v>
      </c>
      <c r="Y702" s="14" t="e">
        <f>((Лист1!AH702+Лист1!AI702+Лист1!AJ702)/(Лист1!AK702+Лист1!AL702+Лист1!AM702))*100</f>
        <v>#DIV/0!</v>
      </c>
      <c r="Z702" s="14" t="e">
        <f>Лист1!AN702/Лист1!AO702</f>
        <v>#DIV/0!</v>
      </c>
      <c r="AA702" s="14" t="e">
        <f>(Лист1!AP702/Лист1!AQ702)*100</f>
        <v>#DIV/0!</v>
      </c>
      <c r="AB702" s="14" t="e">
        <f>(Лист1!AR702/Лист1!AS702)*100</f>
        <v>#DIV/0!</v>
      </c>
      <c r="AC702" s="14" t="e">
        <f>(Лист1!AT702/Лист1!AU702)*100</f>
        <v>#DIV/0!</v>
      </c>
      <c r="AD702" s="14" t="e">
        <f>(Лист1!AV702/Лист1!AW702)*100</f>
        <v>#DIV/0!</v>
      </c>
      <c r="AE702" s="14" t="e">
        <f>(Лист1!AX702/Лист1!AY702)*100</f>
        <v>#DIV/0!</v>
      </c>
      <c r="AF702" s="14" t="e">
        <f>(Лист1!AZ702/Лист1!BA702)*100</f>
        <v>#DIV/0!</v>
      </c>
      <c r="AG702" s="14" t="e">
        <f>(Лист1!BB702/Лист1!$BF702)*100</f>
        <v>#DIV/0!</v>
      </c>
      <c r="AH702" s="14" t="e">
        <f>(Лист1!BC702/Лист1!$BF702)*100</f>
        <v>#DIV/0!</v>
      </c>
      <c r="AI702" s="14" t="e">
        <f>(Лист1!BD702/Лист1!$BF702)*100</f>
        <v>#DIV/0!</v>
      </c>
      <c r="AJ702" s="14" t="e">
        <f>(Лист1!BE702/Лист1!$BF702)*100</f>
        <v>#DIV/0!</v>
      </c>
    </row>
    <row r="703" spans="1:36" s="14" customFormat="1" x14ac:dyDescent="0.25">
      <c r="A703" s="14" t="str">
        <f>IF(Лист1!A703="","",Лист1!A703)</f>
        <v/>
      </c>
      <c r="B703" s="14" t="str">
        <f>IF(Лист1!B703="","",Лист1!B703)</f>
        <v/>
      </c>
      <c r="C703" s="14" t="str">
        <f>IF(Лист1!C703="","",Лист1!C703)</f>
        <v/>
      </c>
      <c r="D703" s="14" t="str">
        <f>IF(Лист1!D703="","",Лист1!D703)</f>
        <v/>
      </c>
      <c r="E703" s="14" t="str">
        <f>IF(Лист1!E703="","",Лист1!E703)</f>
        <v/>
      </c>
      <c r="F703" s="14" t="str">
        <f>IF(Лист1!F703="","",Лист1!F703)</f>
        <v/>
      </c>
      <c r="G703" s="14" t="e">
        <f>((Лист1!G703+Лист1!H703+Лист1!I703)/Лист1!J703)*100</f>
        <v>#DIV/0!</v>
      </c>
      <c r="H703" s="14" t="e">
        <f>Лист2!A697/Лист2!B697*100</f>
        <v>#DIV/0!</v>
      </c>
      <c r="I703" s="14" t="e">
        <f>Лист1!L703/Лист2!$B697*100</f>
        <v>#DIV/0!</v>
      </c>
      <c r="J703" s="14" t="e">
        <f>Лист1!M703/Лист2!$B697*100</f>
        <v>#DIV/0!</v>
      </c>
      <c r="K703" s="14" t="e">
        <f>Лист1!N703/Лист2!$B697*100</f>
        <v>#DIV/0!</v>
      </c>
      <c r="L703" s="14" t="e">
        <f>Лист1!O703/Лист2!$B697*100</f>
        <v>#DIV/0!</v>
      </c>
      <c r="M703" s="14" t="e">
        <f>Лист1!P703/Лист2!$B697*100</f>
        <v>#DIV/0!</v>
      </c>
      <c r="N703" s="14" t="e">
        <f>Лист1!Q703/Лист2!$B697*100</f>
        <v>#DIV/0!</v>
      </c>
      <c r="O703" s="14" t="e">
        <f>Лист1!R703/Лист2!$B697*100</f>
        <v>#DIV/0!</v>
      </c>
      <c r="P703" s="14" t="e">
        <f>Лист1!S703/Лист2!$B697*100</f>
        <v>#DIV/0!</v>
      </c>
      <c r="Q703" s="14" t="e">
        <f>Лист1!T703/Лист2!$B697*100</f>
        <v>#DIV/0!</v>
      </c>
      <c r="R703" s="14" t="e">
        <f>(Лист2!C697/Лист1!X703)*100</f>
        <v>#DIV/0!</v>
      </c>
      <c r="S703" s="14" t="e">
        <f>(Лист1!Y703/Лист1!Z703)*100</f>
        <v>#DIV/0!</v>
      </c>
      <c r="T703" s="14" t="e">
        <f>(Лист1!AA703/Лист1!$AD703)*100</f>
        <v>#DIV/0!</v>
      </c>
      <c r="U703" s="14" t="e">
        <f>(Лист1!AB703/Лист1!$AD703)*100</f>
        <v>#DIV/0!</v>
      </c>
      <c r="V703" s="14" t="e">
        <f>(Лист1!AC703/Лист1!$AD703)*100</f>
        <v>#DIV/0!</v>
      </c>
      <c r="W703" s="14" t="e">
        <f>(Лист1!AE703/Лист1!$AG703)*100</f>
        <v>#DIV/0!</v>
      </c>
      <c r="X703" s="14" t="e">
        <f>(Лист1!AF703/Лист1!$AG703)*100</f>
        <v>#DIV/0!</v>
      </c>
      <c r="Y703" s="14" t="e">
        <f>((Лист1!AH703+Лист1!AI703+Лист1!AJ703)/(Лист1!AK703+Лист1!AL703+Лист1!AM703))*100</f>
        <v>#DIV/0!</v>
      </c>
      <c r="Z703" s="14" t="e">
        <f>Лист1!AN703/Лист1!AO703</f>
        <v>#DIV/0!</v>
      </c>
      <c r="AA703" s="14" t="e">
        <f>(Лист1!AP703/Лист1!AQ703)*100</f>
        <v>#DIV/0!</v>
      </c>
      <c r="AB703" s="14" t="e">
        <f>(Лист1!AR703/Лист1!AS703)*100</f>
        <v>#DIV/0!</v>
      </c>
      <c r="AC703" s="14" t="e">
        <f>(Лист1!AT703/Лист1!AU703)*100</f>
        <v>#DIV/0!</v>
      </c>
      <c r="AD703" s="14" t="e">
        <f>(Лист1!AV703/Лист1!AW703)*100</f>
        <v>#DIV/0!</v>
      </c>
      <c r="AE703" s="14" t="e">
        <f>(Лист1!AX703/Лист1!AY703)*100</f>
        <v>#DIV/0!</v>
      </c>
      <c r="AF703" s="14" t="e">
        <f>(Лист1!AZ703/Лист1!BA703)*100</f>
        <v>#DIV/0!</v>
      </c>
      <c r="AG703" s="14" t="e">
        <f>(Лист1!BB703/Лист1!$BF703)*100</f>
        <v>#DIV/0!</v>
      </c>
      <c r="AH703" s="14" t="e">
        <f>(Лист1!BC703/Лист1!$BF703)*100</f>
        <v>#DIV/0!</v>
      </c>
      <c r="AI703" s="14" t="e">
        <f>(Лист1!BD703/Лист1!$BF703)*100</f>
        <v>#DIV/0!</v>
      </c>
      <c r="AJ703" s="14" t="e">
        <f>(Лист1!BE703/Лист1!$BF703)*100</f>
        <v>#DIV/0!</v>
      </c>
    </row>
    <row r="704" spans="1:36" s="14" customFormat="1" x14ac:dyDescent="0.25">
      <c r="A704" s="14" t="str">
        <f>IF(Лист1!A704="","",Лист1!A704)</f>
        <v/>
      </c>
      <c r="B704" s="14" t="str">
        <f>IF(Лист1!B704="","",Лист1!B704)</f>
        <v/>
      </c>
      <c r="C704" s="14" t="str">
        <f>IF(Лист1!C704="","",Лист1!C704)</f>
        <v/>
      </c>
      <c r="D704" s="14" t="str">
        <f>IF(Лист1!D704="","",Лист1!D704)</f>
        <v/>
      </c>
      <c r="E704" s="14" t="str">
        <f>IF(Лист1!E704="","",Лист1!E704)</f>
        <v/>
      </c>
      <c r="F704" s="14" t="str">
        <f>IF(Лист1!F704="","",Лист1!F704)</f>
        <v/>
      </c>
      <c r="G704" s="14" t="e">
        <f>((Лист1!G704+Лист1!H704+Лист1!I704)/Лист1!J704)*100</f>
        <v>#DIV/0!</v>
      </c>
      <c r="H704" s="14" t="e">
        <f>Лист2!A698/Лист2!B698*100</f>
        <v>#DIV/0!</v>
      </c>
      <c r="I704" s="14" t="e">
        <f>Лист1!L704/Лист2!$B698*100</f>
        <v>#DIV/0!</v>
      </c>
      <c r="J704" s="14" t="e">
        <f>Лист1!M704/Лист2!$B698*100</f>
        <v>#DIV/0!</v>
      </c>
      <c r="K704" s="14" t="e">
        <f>Лист1!N704/Лист2!$B698*100</f>
        <v>#DIV/0!</v>
      </c>
      <c r="L704" s="14" t="e">
        <f>Лист1!O704/Лист2!$B698*100</f>
        <v>#DIV/0!</v>
      </c>
      <c r="M704" s="14" t="e">
        <f>Лист1!P704/Лист2!$B698*100</f>
        <v>#DIV/0!</v>
      </c>
      <c r="N704" s="14" t="e">
        <f>Лист1!Q704/Лист2!$B698*100</f>
        <v>#DIV/0!</v>
      </c>
      <c r="O704" s="14" t="e">
        <f>Лист1!R704/Лист2!$B698*100</f>
        <v>#DIV/0!</v>
      </c>
      <c r="P704" s="14" t="e">
        <f>Лист1!S704/Лист2!$B698*100</f>
        <v>#DIV/0!</v>
      </c>
      <c r="Q704" s="14" t="e">
        <f>Лист1!T704/Лист2!$B698*100</f>
        <v>#DIV/0!</v>
      </c>
      <c r="R704" s="14" t="e">
        <f>(Лист2!C698/Лист1!X704)*100</f>
        <v>#DIV/0!</v>
      </c>
      <c r="S704" s="14" t="e">
        <f>(Лист1!Y704/Лист1!Z704)*100</f>
        <v>#DIV/0!</v>
      </c>
      <c r="T704" s="14" t="e">
        <f>(Лист1!AA704/Лист1!$AD704)*100</f>
        <v>#DIV/0!</v>
      </c>
      <c r="U704" s="14" t="e">
        <f>(Лист1!AB704/Лист1!$AD704)*100</f>
        <v>#DIV/0!</v>
      </c>
      <c r="V704" s="14" t="e">
        <f>(Лист1!AC704/Лист1!$AD704)*100</f>
        <v>#DIV/0!</v>
      </c>
      <c r="W704" s="14" t="e">
        <f>(Лист1!AE704/Лист1!$AG704)*100</f>
        <v>#DIV/0!</v>
      </c>
      <c r="X704" s="14" t="e">
        <f>(Лист1!AF704/Лист1!$AG704)*100</f>
        <v>#DIV/0!</v>
      </c>
      <c r="Y704" s="14" t="e">
        <f>((Лист1!AH704+Лист1!AI704+Лист1!AJ704)/(Лист1!AK704+Лист1!AL704+Лист1!AM704))*100</f>
        <v>#DIV/0!</v>
      </c>
      <c r="Z704" s="14" t="e">
        <f>Лист1!AN704/Лист1!AO704</f>
        <v>#DIV/0!</v>
      </c>
      <c r="AA704" s="14" t="e">
        <f>(Лист1!AP704/Лист1!AQ704)*100</f>
        <v>#DIV/0!</v>
      </c>
      <c r="AB704" s="14" t="e">
        <f>(Лист1!AR704/Лист1!AS704)*100</f>
        <v>#DIV/0!</v>
      </c>
      <c r="AC704" s="14" t="e">
        <f>(Лист1!AT704/Лист1!AU704)*100</f>
        <v>#DIV/0!</v>
      </c>
      <c r="AD704" s="14" t="e">
        <f>(Лист1!AV704/Лист1!AW704)*100</f>
        <v>#DIV/0!</v>
      </c>
      <c r="AE704" s="14" t="e">
        <f>(Лист1!AX704/Лист1!AY704)*100</f>
        <v>#DIV/0!</v>
      </c>
      <c r="AF704" s="14" t="e">
        <f>(Лист1!AZ704/Лист1!BA704)*100</f>
        <v>#DIV/0!</v>
      </c>
      <c r="AG704" s="14" t="e">
        <f>(Лист1!BB704/Лист1!$BF704)*100</f>
        <v>#DIV/0!</v>
      </c>
      <c r="AH704" s="14" t="e">
        <f>(Лист1!BC704/Лист1!$BF704)*100</f>
        <v>#DIV/0!</v>
      </c>
      <c r="AI704" s="14" t="e">
        <f>(Лист1!BD704/Лист1!$BF704)*100</f>
        <v>#DIV/0!</v>
      </c>
      <c r="AJ704" s="14" t="e">
        <f>(Лист1!BE704/Лист1!$BF704)*100</f>
        <v>#DIV/0!</v>
      </c>
    </row>
    <row r="705" spans="1:36" s="14" customFormat="1" x14ac:dyDescent="0.25">
      <c r="A705" s="14" t="str">
        <f>IF(Лист1!A705="","",Лист1!A705)</f>
        <v/>
      </c>
      <c r="B705" s="14" t="str">
        <f>IF(Лист1!B705="","",Лист1!B705)</f>
        <v/>
      </c>
      <c r="C705" s="14" t="str">
        <f>IF(Лист1!C705="","",Лист1!C705)</f>
        <v/>
      </c>
      <c r="D705" s="14" t="str">
        <f>IF(Лист1!D705="","",Лист1!D705)</f>
        <v/>
      </c>
      <c r="E705" s="14" t="str">
        <f>IF(Лист1!E705="","",Лист1!E705)</f>
        <v/>
      </c>
      <c r="F705" s="14" t="str">
        <f>IF(Лист1!F705="","",Лист1!F705)</f>
        <v/>
      </c>
      <c r="G705" s="14" t="e">
        <f>((Лист1!G705+Лист1!H705+Лист1!I705)/Лист1!J705)*100</f>
        <v>#DIV/0!</v>
      </c>
      <c r="H705" s="14" t="e">
        <f>Лист2!A699/Лист2!B699*100</f>
        <v>#DIV/0!</v>
      </c>
      <c r="I705" s="14" t="e">
        <f>Лист1!L705/Лист2!$B699*100</f>
        <v>#DIV/0!</v>
      </c>
      <c r="J705" s="14" t="e">
        <f>Лист1!M705/Лист2!$B699*100</f>
        <v>#DIV/0!</v>
      </c>
      <c r="K705" s="14" t="e">
        <f>Лист1!N705/Лист2!$B699*100</f>
        <v>#DIV/0!</v>
      </c>
      <c r="L705" s="14" t="e">
        <f>Лист1!O705/Лист2!$B699*100</f>
        <v>#DIV/0!</v>
      </c>
      <c r="M705" s="14" t="e">
        <f>Лист1!P705/Лист2!$B699*100</f>
        <v>#DIV/0!</v>
      </c>
      <c r="N705" s="14" t="e">
        <f>Лист1!Q705/Лист2!$B699*100</f>
        <v>#DIV/0!</v>
      </c>
      <c r="O705" s="14" t="e">
        <f>Лист1!R705/Лист2!$B699*100</f>
        <v>#DIV/0!</v>
      </c>
      <c r="P705" s="14" t="e">
        <f>Лист1!S705/Лист2!$B699*100</f>
        <v>#DIV/0!</v>
      </c>
      <c r="Q705" s="14" t="e">
        <f>Лист1!T705/Лист2!$B699*100</f>
        <v>#DIV/0!</v>
      </c>
      <c r="R705" s="14" t="e">
        <f>(Лист2!C699/Лист1!X705)*100</f>
        <v>#DIV/0!</v>
      </c>
      <c r="S705" s="14" t="e">
        <f>(Лист1!Y705/Лист1!Z705)*100</f>
        <v>#DIV/0!</v>
      </c>
      <c r="T705" s="14" t="e">
        <f>(Лист1!AA705/Лист1!$AD705)*100</f>
        <v>#DIV/0!</v>
      </c>
      <c r="U705" s="14" t="e">
        <f>(Лист1!AB705/Лист1!$AD705)*100</f>
        <v>#DIV/0!</v>
      </c>
      <c r="V705" s="14" t="e">
        <f>(Лист1!AC705/Лист1!$AD705)*100</f>
        <v>#DIV/0!</v>
      </c>
      <c r="W705" s="14" t="e">
        <f>(Лист1!AE705/Лист1!$AG705)*100</f>
        <v>#DIV/0!</v>
      </c>
      <c r="X705" s="14" t="e">
        <f>(Лист1!AF705/Лист1!$AG705)*100</f>
        <v>#DIV/0!</v>
      </c>
      <c r="Y705" s="14" t="e">
        <f>((Лист1!AH705+Лист1!AI705+Лист1!AJ705)/(Лист1!AK705+Лист1!AL705+Лист1!AM705))*100</f>
        <v>#DIV/0!</v>
      </c>
      <c r="Z705" s="14" t="e">
        <f>Лист1!AN705/Лист1!AO705</f>
        <v>#DIV/0!</v>
      </c>
      <c r="AA705" s="14" t="e">
        <f>(Лист1!AP705/Лист1!AQ705)*100</f>
        <v>#DIV/0!</v>
      </c>
      <c r="AB705" s="14" t="e">
        <f>(Лист1!AR705/Лист1!AS705)*100</f>
        <v>#DIV/0!</v>
      </c>
      <c r="AC705" s="14" t="e">
        <f>(Лист1!AT705/Лист1!AU705)*100</f>
        <v>#DIV/0!</v>
      </c>
      <c r="AD705" s="14" t="e">
        <f>(Лист1!AV705/Лист1!AW705)*100</f>
        <v>#DIV/0!</v>
      </c>
      <c r="AE705" s="14" t="e">
        <f>(Лист1!AX705/Лист1!AY705)*100</f>
        <v>#DIV/0!</v>
      </c>
      <c r="AF705" s="14" t="e">
        <f>(Лист1!AZ705/Лист1!BA705)*100</f>
        <v>#DIV/0!</v>
      </c>
      <c r="AG705" s="14" t="e">
        <f>(Лист1!BB705/Лист1!$BF705)*100</f>
        <v>#DIV/0!</v>
      </c>
      <c r="AH705" s="14" t="e">
        <f>(Лист1!BC705/Лист1!$BF705)*100</f>
        <v>#DIV/0!</v>
      </c>
      <c r="AI705" s="14" t="e">
        <f>(Лист1!BD705/Лист1!$BF705)*100</f>
        <v>#DIV/0!</v>
      </c>
      <c r="AJ705" s="14" t="e">
        <f>(Лист1!BE705/Лист1!$BF705)*100</f>
        <v>#DIV/0!</v>
      </c>
    </row>
    <row r="706" spans="1:36" s="14" customFormat="1" x14ac:dyDescent="0.25">
      <c r="A706" s="14" t="str">
        <f>IF(Лист1!A706="","",Лист1!A706)</f>
        <v/>
      </c>
      <c r="B706" s="14" t="str">
        <f>IF(Лист1!B706="","",Лист1!B706)</f>
        <v/>
      </c>
      <c r="C706" s="14" t="str">
        <f>IF(Лист1!C706="","",Лист1!C706)</f>
        <v/>
      </c>
      <c r="D706" s="14" t="str">
        <f>IF(Лист1!D706="","",Лист1!D706)</f>
        <v/>
      </c>
      <c r="E706" s="14" t="str">
        <f>IF(Лист1!E706="","",Лист1!E706)</f>
        <v/>
      </c>
      <c r="F706" s="14" t="str">
        <f>IF(Лист1!F706="","",Лист1!F706)</f>
        <v/>
      </c>
      <c r="G706" s="14" t="e">
        <f>((Лист1!G706+Лист1!H706+Лист1!I706)/Лист1!J706)*100</f>
        <v>#DIV/0!</v>
      </c>
      <c r="H706" s="14" t="e">
        <f>Лист2!A700/Лист2!B700*100</f>
        <v>#DIV/0!</v>
      </c>
      <c r="I706" s="14" t="e">
        <f>Лист1!L706/Лист2!$B700*100</f>
        <v>#DIV/0!</v>
      </c>
      <c r="J706" s="14" t="e">
        <f>Лист1!M706/Лист2!$B700*100</f>
        <v>#DIV/0!</v>
      </c>
      <c r="K706" s="14" t="e">
        <f>Лист1!N706/Лист2!$B700*100</f>
        <v>#DIV/0!</v>
      </c>
      <c r="L706" s="14" t="e">
        <f>Лист1!O706/Лист2!$B700*100</f>
        <v>#DIV/0!</v>
      </c>
      <c r="M706" s="14" t="e">
        <f>Лист1!P706/Лист2!$B700*100</f>
        <v>#DIV/0!</v>
      </c>
      <c r="N706" s="14" t="e">
        <f>Лист1!Q706/Лист2!$B700*100</f>
        <v>#DIV/0!</v>
      </c>
      <c r="O706" s="14" t="e">
        <f>Лист1!R706/Лист2!$B700*100</f>
        <v>#DIV/0!</v>
      </c>
      <c r="P706" s="14" t="e">
        <f>Лист1!S706/Лист2!$B700*100</f>
        <v>#DIV/0!</v>
      </c>
      <c r="Q706" s="14" t="e">
        <f>Лист1!T706/Лист2!$B700*100</f>
        <v>#DIV/0!</v>
      </c>
      <c r="R706" s="14" t="e">
        <f>(Лист2!C700/Лист1!X706)*100</f>
        <v>#DIV/0!</v>
      </c>
      <c r="S706" s="14" t="e">
        <f>(Лист1!Y706/Лист1!Z706)*100</f>
        <v>#DIV/0!</v>
      </c>
      <c r="T706" s="14" t="e">
        <f>(Лист1!AA706/Лист1!$AD706)*100</f>
        <v>#DIV/0!</v>
      </c>
      <c r="U706" s="14" t="e">
        <f>(Лист1!AB706/Лист1!$AD706)*100</f>
        <v>#DIV/0!</v>
      </c>
      <c r="V706" s="14" t="e">
        <f>(Лист1!AC706/Лист1!$AD706)*100</f>
        <v>#DIV/0!</v>
      </c>
      <c r="W706" s="14" t="e">
        <f>(Лист1!AE706/Лист1!$AG706)*100</f>
        <v>#DIV/0!</v>
      </c>
      <c r="X706" s="14" t="e">
        <f>(Лист1!AF706/Лист1!$AG706)*100</f>
        <v>#DIV/0!</v>
      </c>
      <c r="Y706" s="14" t="e">
        <f>((Лист1!AH706+Лист1!AI706+Лист1!AJ706)/(Лист1!AK706+Лист1!AL706+Лист1!AM706))*100</f>
        <v>#DIV/0!</v>
      </c>
      <c r="Z706" s="14" t="e">
        <f>Лист1!AN706/Лист1!AO706</f>
        <v>#DIV/0!</v>
      </c>
      <c r="AA706" s="14" t="e">
        <f>(Лист1!AP706/Лист1!AQ706)*100</f>
        <v>#DIV/0!</v>
      </c>
      <c r="AB706" s="14" t="e">
        <f>(Лист1!AR706/Лист1!AS706)*100</f>
        <v>#DIV/0!</v>
      </c>
      <c r="AC706" s="14" t="e">
        <f>(Лист1!AT706/Лист1!AU706)*100</f>
        <v>#DIV/0!</v>
      </c>
      <c r="AD706" s="14" t="e">
        <f>(Лист1!AV706/Лист1!AW706)*100</f>
        <v>#DIV/0!</v>
      </c>
      <c r="AE706" s="14" t="e">
        <f>(Лист1!AX706/Лист1!AY706)*100</f>
        <v>#DIV/0!</v>
      </c>
      <c r="AF706" s="14" t="e">
        <f>(Лист1!AZ706/Лист1!BA706)*100</f>
        <v>#DIV/0!</v>
      </c>
      <c r="AG706" s="14" t="e">
        <f>(Лист1!BB706/Лист1!$BF706)*100</f>
        <v>#DIV/0!</v>
      </c>
      <c r="AH706" s="14" t="e">
        <f>(Лист1!BC706/Лист1!$BF706)*100</f>
        <v>#DIV/0!</v>
      </c>
      <c r="AI706" s="14" t="e">
        <f>(Лист1!BD706/Лист1!$BF706)*100</f>
        <v>#DIV/0!</v>
      </c>
      <c r="AJ706" s="14" t="e">
        <f>(Лист1!BE706/Лист1!$BF706)*100</f>
        <v>#DIV/0!</v>
      </c>
    </row>
    <row r="707" spans="1:36" s="14" customFormat="1" x14ac:dyDescent="0.25">
      <c r="A707" s="14" t="str">
        <f>IF(Лист1!A707="","",Лист1!A707)</f>
        <v/>
      </c>
      <c r="B707" s="14" t="str">
        <f>IF(Лист1!B707="","",Лист1!B707)</f>
        <v/>
      </c>
      <c r="C707" s="14" t="str">
        <f>IF(Лист1!C707="","",Лист1!C707)</f>
        <v/>
      </c>
      <c r="D707" s="14" t="str">
        <f>IF(Лист1!D707="","",Лист1!D707)</f>
        <v/>
      </c>
      <c r="E707" s="14" t="str">
        <f>IF(Лист1!E707="","",Лист1!E707)</f>
        <v/>
      </c>
      <c r="F707" s="14" t="str">
        <f>IF(Лист1!F707="","",Лист1!F707)</f>
        <v/>
      </c>
      <c r="G707" s="14" t="e">
        <f>((Лист1!G707+Лист1!H707+Лист1!I707)/Лист1!J707)*100</f>
        <v>#DIV/0!</v>
      </c>
      <c r="H707" s="14" t="e">
        <f>Лист2!A701/Лист2!B701*100</f>
        <v>#DIV/0!</v>
      </c>
      <c r="I707" s="14" t="e">
        <f>Лист1!L707/Лист2!$B701*100</f>
        <v>#DIV/0!</v>
      </c>
      <c r="J707" s="14" t="e">
        <f>Лист1!M707/Лист2!$B701*100</f>
        <v>#DIV/0!</v>
      </c>
      <c r="K707" s="14" t="e">
        <f>Лист1!N707/Лист2!$B701*100</f>
        <v>#DIV/0!</v>
      </c>
      <c r="L707" s="14" t="e">
        <f>Лист1!O707/Лист2!$B701*100</f>
        <v>#DIV/0!</v>
      </c>
      <c r="M707" s="14" t="e">
        <f>Лист1!P707/Лист2!$B701*100</f>
        <v>#DIV/0!</v>
      </c>
      <c r="N707" s="14" t="e">
        <f>Лист1!Q707/Лист2!$B701*100</f>
        <v>#DIV/0!</v>
      </c>
      <c r="O707" s="14" t="e">
        <f>Лист1!R707/Лист2!$B701*100</f>
        <v>#DIV/0!</v>
      </c>
      <c r="P707" s="14" t="e">
        <f>Лист1!S707/Лист2!$B701*100</f>
        <v>#DIV/0!</v>
      </c>
      <c r="Q707" s="14" t="e">
        <f>Лист1!T707/Лист2!$B701*100</f>
        <v>#DIV/0!</v>
      </c>
      <c r="R707" s="14" t="e">
        <f>(Лист2!C701/Лист1!X707)*100</f>
        <v>#DIV/0!</v>
      </c>
      <c r="S707" s="14" t="e">
        <f>(Лист1!Y707/Лист1!Z707)*100</f>
        <v>#DIV/0!</v>
      </c>
      <c r="T707" s="14" t="e">
        <f>(Лист1!AA707/Лист1!$AD707)*100</f>
        <v>#DIV/0!</v>
      </c>
      <c r="U707" s="14" t="e">
        <f>(Лист1!AB707/Лист1!$AD707)*100</f>
        <v>#DIV/0!</v>
      </c>
      <c r="V707" s="14" t="e">
        <f>(Лист1!AC707/Лист1!$AD707)*100</f>
        <v>#DIV/0!</v>
      </c>
      <c r="W707" s="14" t="e">
        <f>(Лист1!AE707/Лист1!$AG707)*100</f>
        <v>#DIV/0!</v>
      </c>
      <c r="X707" s="14" t="e">
        <f>(Лист1!AF707/Лист1!$AG707)*100</f>
        <v>#DIV/0!</v>
      </c>
      <c r="Y707" s="14" t="e">
        <f>((Лист1!AH707+Лист1!AI707+Лист1!AJ707)/(Лист1!AK707+Лист1!AL707+Лист1!AM707))*100</f>
        <v>#DIV/0!</v>
      </c>
      <c r="Z707" s="14" t="e">
        <f>Лист1!AN707/Лист1!AO707</f>
        <v>#DIV/0!</v>
      </c>
      <c r="AA707" s="14" t="e">
        <f>(Лист1!AP707/Лист1!AQ707)*100</f>
        <v>#DIV/0!</v>
      </c>
      <c r="AB707" s="14" t="e">
        <f>(Лист1!AR707/Лист1!AS707)*100</f>
        <v>#DIV/0!</v>
      </c>
      <c r="AC707" s="14" t="e">
        <f>(Лист1!AT707/Лист1!AU707)*100</f>
        <v>#DIV/0!</v>
      </c>
      <c r="AD707" s="14" t="e">
        <f>(Лист1!AV707/Лист1!AW707)*100</f>
        <v>#DIV/0!</v>
      </c>
      <c r="AE707" s="14" t="e">
        <f>(Лист1!AX707/Лист1!AY707)*100</f>
        <v>#DIV/0!</v>
      </c>
      <c r="AF707" s="14" t="e">
        <f>(Лист1!AZ707/Лист1!BA707)*100</f>
        <v>#DIV/0!</v>
      </c>
      <c r="AG707" s="14" t="e">
        <f>(Лист1!BB707/Лист1!$BF707)*100</f>
        <v>#DIV/0!</v>
      </c>
      <c r="AH707" s="14" t="e">
        <f>(Лист1!BC707/Лист1!$BF707)*100</f>
        <v>#DIV/0!</v>
      </c>
      <c r="AI707" s="14" t="e">
        <f>(Лист1!BD707/Лист1!$BF707)*100</f>
        <v>#DIV/0!</v>
      </c>
      <c r="AJ707" s="14" t="e">
        <f>(Лист1!BE707/Лист1!$BF707)*100</f>
        <v>#DIV/0!</v>
      </c>
    </row>
    <row r="708" spans="1:36" s="14" customFormat="1" x14ac:dyDescent="0.25">
      <c r="A708" s="14" t="str">
        <f>IF(Лист1!A708="","",Лист1!A708)</f>
        <v/>
      </c>
      <c r="B708" s="14" t="str">
        <f>IF(Лист1!B708="","",Лист1!B708)</f>
        <v/>
      </c>
      <c r="C708" s="14" t="str">
        <f>IF(Лист1!C708="","",Лист1!C708)</f>
        <v/>
      </c>
      <c r="D708" s="14" t="str">
        <f>IF(Лист1!D708="","",Лист1!D708)</f>
        <v/>
      </c>
      <c r="E708" s="14" t="str">
        <f>IF(Лист1!E708="","",Лист1!E708)</f>
        <v/>
      </c>
      <c r="F708" s="14" t="str">
        <f>IF(Лист1!F708="","",Лист1!F708)</f>
        <v/>
      </c>
      <c r="G708" s="14" t="e">
        <f>((Лист1!G708+Лист1!H708+Лист1!I708)/Лист1!J708)*100</f>
        <v>#DIV/0!</v>
      </c>
      <c r="H708" s="14" t="e">
        <f>Лист2!A702/Лист2!B702*100</f>
        <v>#DIV/0!</v>
      </c>
      <c r="I708" s="14" t="e">
        <f>Лист1!L708/Лист2!$B702*100</f>
        <v>#DIV/0!</v>
      </c>
      <c r="J708" s="14" t="e">
        <f>Лист1!M708/Лист2!$B702*100</f>
        <v>#DIV/0!</v>
      </c>
      <c r="K708" s="14" t="e">
        <f>Лист1!N708/Лист2!$B702*100</f>
        <v>#DIV/0!</v>
      </c>
      <c r="L708" s="14" t="e">
        <f>Лист1!O708/Лист2!$B702*100</f>
        <v>#DIV/0!</v>
      </c>
      <c r="M708" s="14" t="e">
        <f>Лист1!P708/Лист2!$B702*100</f>
        <v>#DIV/0!</v>
      </c>
      <c r="N708" s="14" t="e">
        <f>Лист1!Q708/Лист2!$B702*100</f>
        <v>#DIV/0!</v>
      </c>
      <c r="O708" s="14" t="e">
        <f>Лист1!R708/Лист2!$B702*100</f>
        <v>#DIV/0!</v>
      </c>
      <c r="P708" s="14" t="e">
        <f>Лист1!S708/Лист2!$B702*100</f>
        <v>#DIV/0!</v>
      </c>
      <c r="Q708" s="14" t="e">
        <f>Лист1!T708/Лист2!$B702*100</f>
        <v>#DIV/0!</v>
      </c>
      <c r="R708" s="14" t="e">
        <f>(Лист2!C702/Лист1!X708)*100</f>
        <v>#DIV/0!</v>
      </c>
      <c r="S708" s="14" t="e">
        <f>(Лист1!Y708/Лист1!Z708)*100</f>
        <v>#DIV/0!</v>
      </c>
      <c r="T708" s="14" t="e">
        <f>(Лист1!AA708/Лист1!$AD708)*100</f>
        <v>#DIV/0!</v>
      </c>
      <c r="U708" s="14" t="e">
        <f>(Лист1!AB708/Лист1!$AD708)*100</f>
        <v>#DIV/0!</v>
      </c>
      <c r="V708" s="14" t="e">
        <f>(Лист1!AC708/Лист1!$AD708)*100</f>
        <v>#DIV/0!</v>
      </c>
      <c r="W708" s="14" t="e">
        <f>(Лист1!AE708/Лист1!$AG708)*100</f>
        <v>#DIV/0!</v>
      </c>
      <c r="X708" s="14" t="e">
        <f>(Лист1!AF708/Лист1!$AG708)*100</f>
        <v>#DIV/0!</v>
      </c>
      <c r="Y708" s="14" t="e">
        <f>((Лист1!AH708+Лист1!AI708+Лист1!AJ708)/(Лист1!AK708+Лист1!AL708+Лист1!AM708))*100</f>
        <v>#DIV/0!</v>
      </c>
      <c r="Z708" s="14" t="e">
        <f>Лист1!AN708/Лист1!AO708</f>
        <v>#DIV/0!</v>
      </c>
      <c r="AA708" s="14" t="e">
        <f>(Лист1!AP708/Лист1!AQ708)*100</f>
        <v>#DIV/0!</v>
      </c>
      <c r="AB708" s="14" t="e">
        <f>(Лист1!AR708/Лист1!AS708)*100</f>
        <v>#DIV/0!</v>
      </c>
      <c r="AC708" s="14" t="e">
        <f>(Лист1!AT708/Лист1!AU708)*100</f>
        <v>#DIV/0!</v>
      </c>
      <c r="AD708" s="14" t="e">
        <f>(Лист1!AV708/Лист1!AW708)*100</f>
        <v>#DIV/0!</v>
      </c>
      <c r="AE708" s="14" t="e">
        <f>(Лист1!AX708/Лист1!AY708)*100</f>
        <v>#DIV/0!</v>
      </c>
      <c r="AF708" s="14" t="e">
        <f>(Лист1!AZ708/Лист1!BA708)*100</f>
        <v>#DIV/0!</v>
      </c>
      <c r="AG708" s="14" t="e">
        <f>(Лист1!BB708/Лист1!$BF708)*100</f>
        <v>#DIV/0!</v>
      </c>
      <c r="AH708" s="14" t="e">
        <f>(Лист1!BC708/Лист1!$BF708)*100</f>
        <v>#DIV/0!</v>
      </c>
      <c r="AI708" s="14" t="e">
        <f>(Лист1!BD708/Лист1!$BF708)*100</f>
        <v>#DIV/0!</v>
      </c>
      <c r="AJ708" s="14" t="e">
        <f>(Лист1!BE708/Лист1!$BF708)*100</f>
        <v>#DIV/0!</v>
      </c>
    </row>
    <row r="709" spans="1:36" s="14" customFormat="1" x14ac:dyDescent="0.25">
      <c r="A709" s="14" t="str">
        <f>IF(Лист1!A709="","",Лист1!A709)</f>
        <v/>
      </c>
      <c r="B709" s="14" t="str">
        <f>IF(Лист1!B709="","",Лист1!B709)</f>
        <v/>
      </c>
      <c r="C709" s="14" t="str">
        <f>IF(Лист1!C709="","",Лист1!C709)</f>
        <v/>
      </c>
      <c r="D709" s="14" t="str">
        <f>IF(Лист1!D709="","",Лист1!D709)</f>
        <v/>
      </c>
      <c r="E709" s="14" t="str">
        <f>IF(Лист1!E709="","",Лист1!E709)</f>
        <v/>
      </c>
      <c r="F709" s="14" t="str">
        <f>IF(Лист1!F709="","",Лист1!F709)</f>
        <v/>
      </c>
      <c r="G709" s="14" t="e">
        <f>((Лист1!G709+Лист1!H709+Лист1!I709)/Лист1!J709)*100</f>
        <v>#DIV/0!</v>
      </c>
      <c r="H709" s="14" t="e">
        <f>Лист2!A703/Лист2!B703*100</f>
        <v>#DIV/0!</v>
      </c>
      <c r="I709" s="14" t="e">
        <f>Лист1!L709/Лист2!$B703*100</f>
        <v>#DIV/0!</v>
      </c>
      <c r="J709" s="14" t="e">
        <f>Лист1!M709/Лист2!$B703*100</f>
        <v>#DIV/0!</v>
      </c>
      <c r="K709" s="14" t="e">
        <f>Лист1!N709/Лист2!$B703*100</f>
        <v>#DIV/0!</v>
      </c>
      <c r="L709" s="14" t="e">
        <f>Лист1!O709/Лист2!$B703*100</f>
        <v>#DIV/0!</v>
      </c>
      <c r="M709" s="14" t="e">
        <f>Лист1!P709/Лист2!$B703*100</f>
        <v>#DIV/0!</v>
      </c>
      <c r="N709" s="14" t="e">
        <f>Лист1!Q709/Лист2!$B703*100</f>
        <v>#DIV/0!</v>
      </c>
      <c r="O709" s="14" t="e">
        <f>Лист1!R709/Лист2!$B703*100</f>
        <v>#DIV/0!</v>
      </c>
      <c r="P709" s="14" t="e">
        <f>Лист1!S709/Лист2!$B703*100</f>
        <v>#DIV/0!</v>
      </c>
      <c r="Q709" s="14" t="e">
        <f>Лист1!T709/Лист2!$B703*100</f>
        <v>#DIV/0!</v>
      </c>
      <c r="R709" s="14" t="e">
        <f>(Лист2!C703/Лист1!X709)*100</f>
        <v>#DIV/0!</v>
      </c>
      <c r="S709" s="14" t="e">
        <f>(Лист1!Y709/Лист1!Z709)*100</f>
        <v>#DIV/0!</v>
      </c>
      <c r="T709" s="14" t="e">
        <f>(Лист1!AA709/Лист1!$AD709)*100</f>
        <v>#DIV/0!</v>
      </c>
      <c r="U709" s="14" t="e">
        <f>(Лист1!AB709/Лист1!$AD709)*100</f>
        <v>#DIV/0!</v>
      </c>
      <c r="V709" s="14" t="e">
        <f>(Лист1!AC709/Лист1!$AD709)*100</f>
        <v>#DIV/0!</v>
      </c>
      <c r="W709" s="14" t="e">
        <f>(Лист1!AE709/Лист1!$AG709)*100</f>
        <v>#DIV/0!</v>
      </c>
      <c r="X709" s="14" t="e">
        <f>(Лист1!AF709/Лист1!$AG709)*100</f>
        <v>#DIV/0!</v>
      </c>
      <c r="Y709" s="14" t="e">
        <f>((Лист1!AH709+Лист1!AI709+Лист1!AJ709)/(Лист1!AK709+Лист1!AL709+Лист1!AM709))*100</f>
        <v>#DIV/0!</v>
      </c>
      <c r="Z709" s="14" t="e">
        <f>Лист1!AN709/Лист1!AO709</f>
        <v>#DIV/0!</v>
      </c>
      <c r="AA709" s="14" t="e">
        <f>(Лист1!AP709/Лист1!AQ709)*100</f>
        <v>#DIV/0!</v>
      </c>
      <c r="AB709" s="14" t="e">
        <f>(Лист1!AR709/Лист1!AS709)*100</f>
        <v>#DIV/0!</v>
      </c>
      <c r="AC709" s="14" t="e">
        <f>(Лист1!AT709/Лист1!AU709)*100</f>
        <v>#DIV/0!</v>
      </c>
      <c r="AD709" s="14" t="e">
        <f>(Лист1!AV709/Лист1!AW709)*100</f>
        <v>#DIV/0!</v>
      </c>
      <c r="AE709" s="14" t="e">
        <f>(Лист1!AX709/Лист1!AY709)*100</f>
        <v>#DIV/0!</v>
      </c>
      <c r="AF709" s="14" t="e">
        <f>(Лист1!AZ709/Лист1!BA709)*100</f>
        <v>#DIV/0!</v>
      </c>
      <c r="AG709" s="14" t="e">
        <f>(Лист1!BB709/Лист1!$BF709)*100</f>
        <v>#DIV/0!</v>
      </c>
      <c r="AH709" s="14" t="e">
        <f>(Лист1!BC709/Лист1!$BF709)*100</f>
        <v>#DIV/0!</v>
      </c>
      <c r="AI709" s="14" t="e">
        <f>(Лист1!BD709/Лист1!$BF709)*100</f>
        <v>#DIV/0!</v>
      </c>
      <c r="AJ709" s="14" t="e">
        <f>(Лист1!BE709/Лист1!$BF709)*100</f>
        <v>#DIV/0!</v>
      </c>
    </row>
    <row r="710" spans="1:36" s="14" customFormat="1" x14ac:dyDescent="0.25">
      <c r="A710" s="14" t="str">
        <f>IF(Лист1!A710="","",Лист1!A710)</f>
        <v/>
      </c>
      <c r="B710" s="14" t="str">
        <f>IF(Лист1!B710="","",Лист1!B710)</f>
        <v/>
      </c>
      <c r="C710" s="14" t="str">
        <f>IF(Лист1!C710="","",Лист1!C710)</f>
        <v/>
      </c>
      <c r="D710" s="14" t="str">
        <f>IF(Лист1!D710="","",Лист1!D710)</f>
        <v/>
      </c>
      <c r="E710" s="14" t="str">
        <f>IF(Лист1!E710="","",Лист1!E710)</f>
        <v/>
      </c>
      <c r="F710" s="14" t="str">
        <f>IF(Лист1!F710="","",Лист1!F710)</f>
        <v/>
      </c>
      <c r="G710" s="14" t="e">
        <f>((Лист1!G710+Лист1!H710+Лист1!I710)/Лист1!J710)*100</f>
        <v>#DIV/0!</v>
      </c>
      <c r="H710" s="14" t="e">
        <f>Лист2!A704/Лист2!B704*100</f>
        <v>#DIV/0!</v>
      </c>
      <c r="I710" s="14" t="e">
        <f>Лист1!L710/Лист2!$B704*100</f>
        <v>#DIV/0!</v>
      </c>
      <c r="J710" s="14" t="e">
        <f>Лист1!M710/Лист2!$B704*100</f>
        <v>#DIV/0!</v>
      </c>
      <c r="K710" s="14" t="e">
        <f>Лист1!N710/Лист2!$B704*100</f>
        <v>#DIV/0!</v>
      </c>
      <c r="L710" s="14" t="e">
        <f>Лист1!O710/Лист2!$B704*100</f>
        <v>#DIV/0!</v>
      </c>
      <c r="M710" s="14" t="e">
        <f>Лист1!P710/Лист2!$B704*100</f>
        <v>#DIV/0!</v>
      </c>
      <c r="N710" s="14" t="e">
        <f>Лист1!Q710/Лист2!$B704*100</f>
        <v>#DIV/0!</v>
      </c>
      <c r="O710" s="14" t="e">
        <f>Лист1!R710/Лист2!$B704*100</f>
        <v>#DIV/0!</v>
      </c>
      <c r="P710" s="14" t="e">
        <f>Лист1!S710/Лист2!$B704*100</f>
        <v>#DIV/0!</v>
      </c>
      <c r="Q710" s="14" t="e">
        <f>Лист1!T710/Лист2!$B704*100</f>
        <v>#DIV/0!</v>
      </c>
      <c r="R710" s="14" t="e">
        <f>(Лист2!C704/Лист1!X710)*100</f>
        <v>#DIV/0!</v>
      </c>
      <c r="S710" s="14" t="e">
        <f>(Лист1!Y710/Лист1!Z710)*100</f>
        <v>#DIV/0!</v>
      </c>
      <c r="T710" s="14" t="e">
        <f>(Лист1!AA710/Лист1!$AD710)*100</f>
        <v>#DIV/0!</v>
      </c>
      <c r="U710" s="14" t="e">
        <f>(Лист1!AB710/Лист1!$AD710)*100</f>
        <v>#DIV/0!</v>
      </c>
      <c r="V710" s="14" t="e">
        <f>(Лист1!AC710/Лист1!$AD710)*100</f>
        <v>#DIV/0!</v>
      </c>
      <c r="W710" s="14" t="e">
        <f>(Лист1!AE710/Лист1!$AG710)*100</f>
        <v>#DIV/0!</v>
      </c>
      <c r="X710" s="14" t="e">
        <f>(Лист1!AF710/Лист1!$AG710)*100</f>
        <v>#DIV/0!</v>
      </c>
      <c r="Y710" s="14" t="e">
        <f>((Лист1!AH710+Лист1!AI710+Лист1!AJ710)/(Лист1!AK710+Лист1!AL710+Лист1!AM710))*100</f>
        <v>#DIV/0!</v>
      </c>
      <c r="Z710" s="14" t="e">
        <f>Лист1!AN710/Лист1!AO710</f>
        <v>#DIV/0!</v>
      </c>
      <c r="AA710" s="14" t="e">
        <f>(Лист1!AP710/Лист1!AQ710)*100</f>
        <v>#DIV/0!</v>
      </c>
      <c r="AB710" s="14" t="e">
        <f>(Лист1!AR710/Лист1!AS710)*100</f>
        <v>#DIV/0!</v>
      </c>
      <c r="AC710" s="14" t="e">
        <f>(Лист1!AT710/Лист1!AU710)*100</f>
        <v>#DIV/0!</v>
      </c>
      <c r="AD710" s="14" t="e">
        <f>(Лист1!AV710/Лист1!AW710)*100</f>
        <v>#DIV/0!</v>
      </c>
      <c r="AE710" s="14" t="e">
        <f>(Лист1!AX710/Лист1!AY710)*100</f>
        <v>#DIV/0!</v>
      </c>
      <c r="AF710" s="14" t="e">
        <f>(Лист1!AZ710/Лист1!BA710)*100</f>
        <v>#DIV/0!</v>
      </c>
      <c r="AG710" s="14" t="e">
        <f>(Лист1!BB710/Лист1!$BF710)*100</f>
        <v>#DIV/0!</v>
      </c>
      <c r="AH710" s="14" t="e">
        <f>(Лист1!BC710/Лист1!$BF710)*100</f>
        <v>#DIV/0!</v>
      </c>
      <c r="AI710" s="14" t="e">
        <f>(Лист1!BD710/Лист1!$BF710)*100</f>
        <v>#DIV/0!</v>
      </c>
      <c r="AJ710" s="14" t="e">
        <f>(Лист1!BE710/Лист1!$BF710)*100</f>
        <v>#DIV/0!</v>
      </c>
    </row>
    <row r="711" spans="1:36" s="14" customFormat="1" x14ac:dyDescent="0.25">
      <c r="A711" s="14" t="str">
        <f>IF(Лист1!A711="","",Лист1!A711)</f>
        <v/>
      </c>
      <c r="B711" s="14" t="str">
        <f>IF(Лист1!B711="","",Лист1!B711)</f>
        <v/>
      </c>
      <c r="C711" s="14" t="str">
        <f>IF(Лист1!C711="","",Лист1!C711)</f>
        <v/>
      </c>
      <c r="D711" s="14" t="str">
        <f>IF(Лист1!D711="","",Лист1!D711)</f>
        <v/>
      </c>
      <c r="E711" s="14" t="str">
        <f>IF(Лист1!E711="","",Лист1!E711)</f>
        <v/>
      </c>
      <c r="F711" s="14" t="str">
        <f>IF(Лист1!F711="","",Лист1!F711)</f>
        <v/>
      </c>
      <c r="G711" s="14" t="e">
        <f>((Лист1!G711+Лист1!H711+Лист1!I711)/Лист1!J711)*100</f>
        <v>#DIV/0!</v>
      </c>
      <c r="H711" s="14" t="e">
        <f>Лист2!A705/Лист2!B705*100</f>
        <v>#DIV/0!</v>
      </c>
      <c r="I711" s="14" t="e">
        <f>Лист1!L711/Лист2!$B705*100</f>
        <v>#DIV/0!</v>
      </c>
      <c r="J711" s="14" t="e">
        <f>Лист1!M711/Лист2!$B705*100</f>
        <v>#DIV/0!</v>
      </c>
      <c r="K711" s="14" t="e">
        <f>Лист1!N711/Лист2!$B705*100</f>
        <v>#DIV/0!</v>
      </c>
      <c r="L711" s="14" t="e">
        <f>Лист1!O711/Лист2!$B705*100</f>
        <v>#DIV/0!</v>
      </c>
      <c r="M711" s="14" t="e">
        <f>Лист1!P711/Лист2!$B705*100</f>
        <v>#DIV/0!</v>
      </c>
      <c r="N711" s="14" t="e">
        <f>Лист1!Q711/Лист2!$B705*100</f>
        <v>#DIV/0!</v>
      </c>
      <c r="O711" s="14" t="e">
        <f>Лист1!R711/Лист2!$B705*100</f>
        <v>#DIV/0!</v>
      </c>
      <c r="P711" s="14" t="e">
        <f>Лист1!S711/Лист2!$B705*100</f>
        <v>#DIV/0!</v>
      </c>
      <c r="Q711" s="14" t="e">
        <f>Лист1!T711/Лист2!$B705*100</f>
        <v>#DIV/0!</v>
      </c>
      <c r="R711" s="14" t="e">
        <f>(Лист2!C705/Лист1!X711)*100</f>
        <v>#DIV/0!</v>
      </c>
      <c r="S711" s="14" t="e">
        <f>(Лист1!Y711/Лист1!Z711)*100</f>
        <v>#DIV/0!</v>
      </c>
      <c r="T711" s="14" t="e">
        <f>(Лист1!AA711/Лист1!$AD711)*100</f>
        <v>#DIV/0!</v>
      </c>
      <c r="U711" s="14" t="e">
        <f>(Лист1!AB711/Лист1!$AD711)*100</f>
        <v>#DIV/0!</v>
      </c>
      <c r="V711" s="14" t="e">
        <f>(Лист1!AC711/Лист1!$AD711)*100</f>
        <v>#DIV/0!</v>
      </c>
      <c r="W711" s="14" t="e">
        <f>(Лист1!AE711/Лист1!$AG711)*100</f>
        <v>#DIV/0!</v>
      </c>
      <c r="X711" s="14" t="e">
        <f>(Лист1!AF711/Лист1!$AG711)*100</f>
        <v>#DIV/0!</v>
      </c>
      <c r="Y711" s="14" t="e">
        <f>((Лист1!AH711+Лист1!AI711+Лист1!AJ711)/(Лист1!AK711+Лист1!AL711+Лист1!AM711))*100</f>
        <v>#DIV/0!</v>
      </c>
      <c r="Z711" s="14" t="e">
        <f>Лист1!AN711/Лист1!AO711</f>
        <v>#DIV/0!</v>
      </c>
      <c r="AA711" s="14" t="e">
        <f>(Лист1!AP711/Лист1!AQ711)*100</f>
        <v>#DIV/0!</v>
      </c>
      <c r="AB711" s="14" t="e">
        <f>(Лист1!AR711/Лист1!AS711)*100</f>
        <v>#DIV/0!</v>
      </c>
      <c r="AC711" s="14" t="e">
        <f>(Лист1!AT711/Лист1!AU711)*100</f>
        <v>#DIV/0!</v>
      </c>
      <c r="AD711" s="14" t="e">
        <f>(Лист1!AV711/Лист1!AW711)*100</f>
        <v>#DIV/0!</v>
      </c>
      <c r="AE711" s="14" t="e">
        <f>(Лист1!AX711/Лист1!AY711)*100</f>
        <v>#DIV/0!</v>
      </c>
      <c r="AF711" s="14" t="e">
        <f>(Лист1!AZ711/Лист1!BA711)*100</f>
        <v>#DIV/0!</v>
      </c>
      <c r="AG711" s="14" t="e">
        <f>(Лист1!BB711/Лист1!$BF711)*100</f>
        <v>#DIV/0!</v>
      </c>
      <c r="AH711" s="14" t="e">
        <f>(Лист1!BC711/Лист1!$BF711)*100</f>
        <v>#DIV/0!</v>
      </c>
      <c r="AI711" s="14" t="e">
        <f>(Лист1!BD711/Лист1!$BF711)*100</f>
        <v>#DIV/0!</v>
      </c>
      <c r="AJ711" s="14" t="e">
        <f>(Лист1!BE711/Лист1!$BF711)*100</f>
        <v>#DIV/0!</v>
      </c>
    </row>
    <row r="712" spans="1:36" s="14" customFormat="1" x14ac:dyDescent="0.25">
      <c r="A712" s="14" t="str">
        <f>IF(Лист1!A712="","",Лист1!A712)</f>
        <v/>
      </c>
      <c r="B712" s="14" t="str">
        <f>IF(Лист1!B712="","",Лист1!B712)</f>
        <v/>
      </c>
      <c r="C712" s="14" t="str">
        <f>IF(Лист1!C712="","",Лист1!C712)</f>
        <v/>
      </c>
      <c r="D712" s="14" t="str">
        <f>IF(Лист1!D712="","",Лист1!D712)</f>
        <v/>
      </c>
      <c r="E712" s="14" t="str">
        <f>IF(Лист1!E712="","",Лист1!E712)</f>
        <v/>
      </c>
      <c r="F712" s="14" t="str">
        <f>IF(Лист1!F712="","",Лист1!F712)</f>
        <v/>
      </c>
      <c r="G712" s="14" t="e">
        <f>((Лист1!G712+Лист1!H712+Лист1!I712)/Лист1!J712)*100</f>
        <v>#DIV/0!</v>
      </c>
      <c r="H712" s="14" t="e">
        <f>Лист2!A706/Лист2!B706*100</f>
        <v>#DIV/0!</v>
      </c>
      <c r="I712" s="14" t="e">
        <f>Лист1!L712/Лист2!$B706*100</f>
        <v>#DIV/0!</v>
      </c>
      <c r="J712" s="14" t="e">
        <f>Лист1!M712/Лист2!$B706*100</f>
        <v>#DIV/0!</v>
      </c>
      <c r="K712" s="14" t="e">
        <f>Лист1!N712/Лист2!$B706*100</f>
        <v>#DIV/0!</v>
      </c>
      <c r="L712" s="14" t="e">
        <f>Лист1!O712/Лист2!$B706*100</f>
        <v>#DIV/0!</v>
      </c>
      <c r="M712" s="14" t="e">
        <f>Лист1!P712/Лист2!$B706*100</f>
        <v>#DIV/0!</v>
      </c>
      <c r="N712" s="14" t="e">
        <f>Лист1!Q712/Лист2!$B706*100</f>
        <v>#DIV/0!</v>
      </c>
      <c r="O712" s="14" t="e">
        <f>Лист1!R712/Лист2!$B706*100</f>
        <v>#DIV/0!</v>
      </c>
      <c r="P712" s="14" t="e">
        <f>Лист1!S712/Лист2!$B706*100</f>
        <v>#DIV/0!</v>
      </c>
      <c r="Q712" s="14" t="e">
        <f>Лист1!T712/Лист2!$B706*100</f>
        <v>#DIV/0!</v>
      </c>
      <c r="R712" s="14" t="e">
        <f>(Лист2!C706/Лист1!X712)*100</f>
        <v>#DIV/0!</v>
      </c>
      <c r="S712" s="14" t="e">
        <f>(Лист1!Y712/Лист1!Z712)*100</f>
        <v>#DIV/0!</v>
      </c>
      <c r="T712" s="14" t="e">
        <f>(Лист1!AA712/Лист1!$AD712)*100</f>
        <v>#DIV/0!</v>
      </c>
      <c r="U712" s="14" t="e">
        <f>(Лист1!AB712/Лист1!$AD712)*100</f>
        <v>#DIV/0!</v>
      </c>
      <c r="V712" s="14" t="e">
        <f>(Лист1!AC712/Лист1!$AD712)*100</f>
        <v>#DIV/0!</v>
      </c>
      <c r="W712" s="14" t="e">
        <f>(Лист1!AE712/Лист1!$AG712)*100</f>
        <v>#DIV/0!</v>
      </c>
      <c r="X712" s="14" t="e">
        <f>(Лист1!AF712/Лист1!$AG712)*100</f>
        <v>#DIV/0!</v>
      </c>
      <c r="Y712" s="14" t="e">
        <f>((Лист1!AH712+Лист1!AI712+Лист1!AJ712)/(Лист1!AK712+Лист1!AL712+Лист1!AM712))*100</f>
        <v>#DIV/0!</v>
      </c>
      <c r="Z712" s="14" t="e">
        <f>Лист1!AN712/Лист1!AO712</f>
        <v>#DIV/0!</v>
      </c>
      <c r="AA712" s="14" t="e">
        <f>(Лист1!AP712/Лист1!AQ712)*100</f>
        <v>#DIV/0!</v>
      </c>
      <c r="AB712" s="14" t="e">
        <f>(Лист1!AR712/Лист1!AS712)*100</f>
        <v>#DIV/0!</v>
      </c>
      <c r="AC712" s="14" t="e">
        <f>(Лист1!AT712/Лист1!AU712)*100</f>
        <v>#DIV/0!</v>
      </c>
      <c r="AD712" s="14" t="e">
        <f>(Лист1!AV712/Лист1!AW712)*100</f>
        <v>#DIV/0!</v>
      </c>
      <c r="AE712" s="14" t="e">
        <f>(Лист1!AX712/Лист1!AY712)*100</f>
        <v>#DIV/0!</v>
      </c>
      <c r="AF712" s="14" t="e">
        <f>(Лист1!AZ712/Лист1!BA712)*100</f>
        <v>#DIV/0!</v>
      </c>
      <c r="AG712" s="14" t="e">
        <f>(Лист1!BB712/Лист1!$BF712)*100</f>
        <v>#DIV/0!</v>
      </c>
      <c r="AH712" s="14" t="e">
        <f>(Лист1!BC712/Лист1!$BF712)*100</f>
        <v>#DIV/0!</v>
      </c>
      <c r="AI712" s="14" t="e">
        <f>(Лист1!BD712/Лист1!$BF712)*100</f>
        <v>#DIV/0!</v>
      </c>
      <c r="AJ712" s="14" t="e">
        <f>(Лист1!BE712/Лист1!$BF712)*100</f>
        <v>#DIV/0!</v>
      </c>
    </row>
    <row r="713" spans="1:36" s="14" customFormat="1" x14ac:dyDescent="0.25">
      <c r="A713" s="14" t="str">
        <f>IF(Лист1!A713="","",Лист1!A713)</f>
        <v/>
      </c>
      <c r="B713" s="14" t="str">
        <f>IF(Лист1!B713="","",Лист1!B713)</f>
        <v/>
      </c>
      <c r="C713" s="14" t="str">
        <f>IF(Лист1!C713="","",Лист1!C713)</f>
        <v/>
      </c>
      <c r="D713" s="14" t="str">
        <f>IF(Лист1!D713="","",Лист1!D713)</f>
        <v/>
      </c>
      <c r="E713" s="14" t="str">
        <f>IF(Лист1!E713="","",Лист1!E713)</f>
        <v/>
      </c>
      <c r="F713" s="14" t="str">
        <f>IF(Лист1!F713="","",Лист1!F713)</f>
        <v/>
      </c>
      <c r="G713" s="14" t="e">
        <f>((Лист1!G713+Лист1!H713+Лист1!I713)/Лист1!J713)*100</f>
        <v>#DIV/0!</v>
      </c>
      <c r="H713" s="14" t="e">
        <f>Лист2!A707/Лист2!B707*100</f>
        <v>#DIV/0!</v>
      </c>
      <c r="I713" s="14" t="e">
        <f>Лист1!L713/Лист2!$B707*100</f>
        <v>#DIV/0!</v>
      </c>
      <c r="J713" s="14" t="e">
        <f>Лист1!M713/Лист2!$B707*100</f>
        <v>#DIV/0!</v>
      </c>
      <c r="K713" s="14" t="e">
        <f>Лист1!N713/Лист2!$B707*100</f>
        <v>#DIV/0!</v>
      </c>
      <c r="L713" s="14" t="e">
        <f>Лист1!O713/Лист2!$B707*100</f>
        <v>#DIV/0!</v>
      </c>
      <c r="M713" s="14" t="e">
        <f>Лист1!P713/Лист2!$B707*100</f>
        <v>#DIV/0!</v>
      </c>
      <c r="N713" s="14" t="e">
        <f>Лист1!Q713/Лист2!$B707*100</f>
        <v>#DIV/0!</v>
      </c>
      <c r="O713" s="14" t="e">
        <f>Лист1!R713/Лист2!$B707*100</f>
        <v>#DIV/0!</v>
      </c>
      <c r="P713" s="14" t="e">
        <f>Лист1!S713/Лист2!$B707*100</f>
        <v>#DIV/0!</v>
      </c>
      <c r="Q713" s="14" t="e">
        <f>Лист1!T713/Лист2!$B707*100</f>
        <v>#DIV/0!</v>
      </c>
      <c r="R713" s="14" t="e">
        <f>(Лист2!C707/Лист1!X713)*100</f>
        <v>#DIV/0!</v>
      </c>
      <c r="S713" s="14" t="e">
        <f>(Лист1!Y713/Лист1!Z713)*100</f>
        <v>#DIV/0!</v>
      </c>
      <c r="T713" s="14" t="e">
        <f>(Лист1!AA713/Лист1!$AD713)*100</f>
        <v>#DIV/0!</v>
      </c>
      <c r="U713" s="14" t="e">
        <f>(Лист1!AB713/Лист1!$AD713)*100</f>
        <v>#DIV/0!</v>
      </c>
      <c r="V713" s="14" t="e">
        <f>(Лист1!AC713/Лист1!$AD713)*100</f>
        <v>#DIV/0!</v>
      </c>
      <c r="W713" s="14" t="e">
        <f>(Лист1!AE713/Лист1!$AG713)*100</f>
        <v>#DIV/0!</v>
      </c>
      <c r="X713" s="14" t="e">
        <f>(Лист1!AF713/Лист1!$AG713)*100</f>
        <v>#DIV/0!</v>
      </c>
      <c r="Y713" s="14" t="e">
        <f>((Лист1!AH713+Лист1!AI713+Лист1!AJ713)/(Лист1!AK713+Лист1!AL713+Лист1!AM713))*100</f>
        <v>#DIV/0!</v>
      </c>
      <c r="Z713" s="14" t="e">
        <f>Лист1!AN713/Лист1!AO713</f>
        <v>#DIV/0!</v>
      </c>
      <c r="AA713" s="14" t="e">
        <f>(Лист1!AP713/Лист1!AQ713)*100</f>
        <v>#DIV/0!</v>
      </c>
      <c r="AB713" s="14" t="e">
        <f>(Лист1!AR713/Лист1!AS713)*100</f>
        <v>#DIV/0!</v>
      </c>
      <c r="AC713" s="14" t="e">
        <f>(Лист1!AT713/Лист1!AU713)*100</f>
        <v>#DIV/0!</v>
      </c>
      <c r="AD713" s="14" t="e">
        <f>(Лист1!AV713/Лист1!AW713)*100</f>
        <v>#DIV/0!</v>
      </c>
      <c r="AE713" s="14" t="e">
        <f>(Лист1!AX713/Лист1!AY713)*100</f>
        <v>#DIV/0!</v>
      </c>
      <c r="AF713" s="14" t="e">
        <f>(Лист1!AZ713/Лист1!BA713)*100</f>
        <v>#DIV/0!</v>
      </c>
      <c r="AG713" s="14" t="e">
        <f>(Лист1!BB713/Лист1!$BF713)*100</f>
        <v>#DIV/0!</v>
      </c>
      <c r="AH713" s="14" t="e">
        <f>(Лист1!BC713/Лист1!$BF713)*100</f>
        <v>#DIV/0!</v>
      </c>
      <c r="AI713" s="14" t="e">
        <f>(Лист1!BD713/Лист1!$BF713)*100</f>
        <v>#DIV/0!</v>
      </c>
      <c r="AJ713" s="14" t="e">
        <f>(Лист1!BE713/Лист1!$BF713)*100</f>
        <v>#DIV/0!</v>
      </c>
    </row>
    <row r="714" spans="1:36" s="14" customFormat="1" x14ac:dyDescent="0.25">
      <c r="A714" s="14" t="str">
        <f>IF(Лист1!A714="","",Лист1!A714)</f>
        <v/>
      </c>
      <c r="B714" s="14" t="str">
        <f>IF(Лист1!B714="","",Лист1!B714)</f>
        <v/>
      </c>
      <c r="C714" s="14" t="str">
        <f>IF(Лист1!C714="","",Лист1!C714)</f>
        <v/>
      </c>
      <c r="D714" s="14" t="str">
        <f>IF(Лист1!D714="","",Лист1!D714)</f>
        <v/>
      </c>
      <c r="E714" s="14" t="str">
        <f>IF(Лист1!E714="","",Лист1!E714)</f>
        <v/>
      </c>
      <c r="F714" s="14" t="str">
        <f>IF(Лист1!F714="","",Лист1!F714)</f>
        <v/>
      </c>
      <c r="G714" s="14" t="e">
        <f>((Лист1!G714+Лист1!H714+Лист1!I714)/Лист1!J714)*100</f>
        <v>#DIV/0!</v>
      </c>
      <c r="H714" s="14" t="e">
        <f>Лист2!A708/Лист2!B708*100</f>
        <v>#DIV/0!</v>
      </c>
      <c r="I714" s="14" t="e">
        <f>Лист1!L714/Лист2!$B708*100</f>
        <v>#DIV/0!</v>
      </c>
      <c r="J714" s="14" t="e">
        <f>Лист1!M714/Лист2!$B708*100</f>
        <v>#DIV/0!</v>
      </c>
      <c r="K714" s="14" t="e">
        <f>Лист1!N714/Лист2!$B708*100</f>
        <v>#DIV/0!</v>
      </c>
      <c r="L714" s="14" t="e">
        <f>Лист1!O714/Лист2!$B708*100</f>
        <v>#DIV/0!</v>
      </c>
      <c r="M714" s="14" t="e">
        <f>Лист1!P714/Лист2!$B708*100</f>
        <v>#DIV/0!</v>
      </c>
      <c r="N714" s="14" t="e">
        <f>Лист1!Q714/Лист2!$B708*100</f>
        <v>#DIV/0!</v>
      </c>
      <c r="O714" s="14" t="e">
        <f>Лист1!R714/Лист2!$B708*100</f>
        <v>#DIV/0!</v>
      </c>
      <c r="P714" s="14" t="e">
        <f>Лист1!S714/Лист2!$B708*100</f>
        <v>#DIV/0!</v>
      </c>
      <c r="Q714" s="14" t="e">
        <f>Лист1!T714/Лист2!$B708*100</f>
        <v>#DIV/0!</v>
      </c>
      <c r="R714" s="14" t="e">
        <f>(Лист2!C708/Лист1!X714)*100</f>
        <v>#DIV/0!</v>
      </c>
      <c r="S714" s="14" t="e">
        <f>(Лист1!Y714/Лист1!Z714)*100</f>
        <v>#DIV/0!</v>
      </c>
      <c r="T714" s="14" t="e">
        <f>(Лист1!AA714/Лист1!$AD714)*100</f>
        <v>#DIV/0!</v>
      </c>
      <c r="U714" s="14" t="e">
        <f>(Лист1!AB714/Лист1!$AD714)*100</f>
        <v>#DIV/0!</v>
      </c>
      <c r="V714" s="14" t="e">
        <f>(Лист1!AC714/Лист1!$AD714)*100</f>
        <v>#DIV/0!</v>
      </c>
      <c r="W714" s="14" t="e">
        <f>(Лист1!AE714/Лист1!$AG714)*100</f>
        <v>#DIV/0!</v>
      </c>
      <c r="X714" s="14" t="e">
        <f>(Лист1!AF714/Лист1!$AG714)*100</f>
        <v>#DIV/0!</v>
      </c>
      <c r="Y714" s="14" t="e">
        <f>((Лист1!AH714+Лист1!AI714+Лист1!AJ714)/(Лист1!AK714+Лист1!AL714+Лист1!AM714))*100</f>
        <v>#DIV/0!</v>
      </c>
      <c r="Z714" s="14" t="e">
        <f>Лист1!AN714/Лист1!AO714</f>
        <v>#DIV/0!</v>
      </c>
      <c r="AA714" s="14" t="e">
        <f>(Лист1!AP714/Лист1!AQ714)*100</f>
        <v>#DIV/0!</v>
      </c>
      <c r="AB714" s="14" t="e">
        <f>(Лист1!AR714/Лист1!AS714)*100</f>
        <v>#DIV/0!</v>
      </c>
      <c r="AC714" s="14" t="e">
        <f>(Лист1!AT714/Лист1!AU714)*100</f>
        <v>#DIV/0!</v>
      </c>
      <c r="AD714" s="14" t="e">
        <f>(Лист1!AV714/Лист1!AW714)*100</f>
        <v>#DIV/0!</v>
      </c>
      <c r="AE714" s="14" t="e">
        <f>(Лист1!AX714/Лист1!AY714)*100</f>
        <v>#DIV/0!</v>
      </c>
      <c r="AF714" s="14" t="e">
        <f>(Лист1!AZ714/Лист1!BA714)*100</f>
        <v>#DIV/0!</v>
      </c>
      <c r="AG714" s="14" t="e">
        <f>(Лист1!BB714/Лист1!$BF714)*100</f>
        <v>#DIV/0!</v>
      </c>
      <c r="AH714" s="14" t="e">
        <f>(Лист1!BC714/Лист1!$BF714)*100</f>
        <v>#DIV/0!</v>
      </c>
      <c r="AI714" s="14" t="e">
        <f>(Лист1!BD714/Лист1!$BF714)*100</f>
        <v>#DIV/0!</v>
      </c>
      <c r="AJ714" s="14" t="e">
        <f>(Лист1!BE714/Лист1!$BF714)*100</f>
        <v>#DIV/0!</v>
      </c>
    </row>
    <row r="715" spans="1:36" s="14" customFormat="1" x14ac:dyDescent="0.25">
      <c r="A715" s="14" t="str">
        <f>IF(Лист1!A715="","",Лист1!A715)</f>
        <v/>
      </c>
      <c r="B715" s="14" t="str">
        <f>IF(Лист1!B715="","",Лист1!B715)</f>
        <v/>
      </c>
      <c r="C715" s="14" t="str">
        <f>IF(Лист1!C715="","",Лист1!C715)</f>
        <v/>
      </c>
      <c r="D715" s="14" t="str">
        <f>IF(Лист1!D715="","",Лист1!D715)</f>
        <v/>
      </c>
      <c r="E715" s="14" t="str">
        <f>IF(Лист1!E715="","",Лист1!E715)</f>
        <v/>
      </c>
      <c r="F715" s="14" t="str">
        <f>IF(Лист1!F715="","",Лист1!F715)</f>
        <v/>
      </c>
      <c r="G715" s="14" t="e">
        <f>((Лист1!G715+Лист1!H715+Лист1!I715)/Лист1!J715)*100</f>
        <v>#DIV/0!</v>
      </c>
      <c r="H715" s="14" t="e">
        <f>Лист2!A709/Лист2!B709*100</f>
        <v>#DIV/0!</v>
      </c>
      <c r="I715" s="14" t="e">
        <f>Лист1!L715/Лист2!$B709*100</f>
        <v>#DIV/0!</v>
      </c>
      <c r="J715" s="14" t="e">
        <f>Лист1!M715/Лист2!$B709*100</f>
        <v>#DIV/0!</v>
      </c>
      <c r="K715" s="14" t="e">
        <f>Лист1!N715/Лист2!$B709*100</f>
        <v>#DIV/0!</v>
      </c>
      <c r="L715" s="14" t="e">
        <f>Лист1!O715/Лист2!$B709*100</f>
        <v>#DIV/0!</v>
      </c>
      <c r="M715" s="14" t="e">
        <f>Лист1!P715/Лист2!$B709*100</f>
        <v>#DIV/0!</v>
      </c>
      <c r="N715" s="14" t="e">
        <f>Лист1!Q715/Лист2!$B709*100</f>
        <v>#DIV/0!</v>
      </c>
      <c r="O715" s="14" t="e">
        <f>Лист1!R715/Лист2!$B709*100</f>
        <v>#DIV/0!</v>
      </c>
      <c r="P715" s="14" t="e">
        <f>Лист1!S715/Лист2!$B709*100</f>
        <v>#DIV/0!</v>
      </c>
      <c r="Q715" s="14" t="e">
        <f>Лист1!T715/Лист2!$B709*100</f>
        <v>#DIV/0!</v>
      </c>
      <c r="R715" s="14" t="e">
        <f>(Лист2!C709/Лист1!X715)*100</f>
        <v>#DIV/0!</v>
      </c>
      <c r="S715" s="14" t="e">
        <f>(Лист1!Y715/Лист1!Z715)*100</f>
        <v>#DIV/0!</v>
      </c>
      <c r="T715" s="14" t="e">
        <f>(Лист1!AA715/Лист1!$AD715)*100</f>
        <v>#DIV/0!</v>
      </c>
      <c r="U715" s="14" t="e">
        <f>(Лист1!AB715/Лист1!$AD715)*100</f>
        <v>#DIV/0!</v>
      </c>
      <c r="V715" s="14" t="e">
        <f>(Лист1!AC715/Лист1!$AD715)*100</f>
        <v>#DIV/0!</v>
      </c>
      <c r="W715" s="14" t="e">
        <f>(Лист1!AE715/Лист1!$AG715)*100</f>
        <v>#DIV/0!</v>
      </c>
      <c r="X715" s="14" t="e">
        <f>(Лист1!AF715/Лист1!$AG715)*100</f>
        <v>#DIV/0!</v>
      </c>
      <c r="Y715" s="14" t="e">
        <f>((Лист1!AH715+Лист1!AI715+Лист1!AJ715)/(Лист1!AK715+Лист1!AL715+Лист1!AM715))*100</f>
        <v>#DIV/0!</v>
      </c>
      <c r="Z715" s="14" t="e">
        <f>Лист1!AN715/Лист1!AO715</f>
        <v>#DIV/0!</v>
      </c>
      <c r="AA715" s="14" t="e">
        <f>(Лист1!AP715/Лист1!AQ715)*100</f>
        <v>#DIV/0!</v>
      </c>
      <c r="AB715" s="14" t="e">
        <f>(Лист1!AR715/Лист1!AS715)*100</f>
        <v>#DIV/0!</v>
      </c>
      <c r="AC715" s="14" t="e">
        <f>(Лист1!AT715/Лист1!AU715)*100</f>
        <v>#DIV/0!</v>
      </c>
      <c r="AD715" s="14" t="e">
        <f>(Лист1!AV715/Лист1!AW715)*100</f>
        <v>#DIV/0!</v>
      </c>
      <c r="AE715" s="14" t="e">
        <f>(Лист1!AX715/Лист1!AY715)*100</f>
        <v>#DIV/0!</v>
      </c>
      <c r="AF715" s="14" t="e">
        <f>(Лист1!AZ715/Лист1!BA715)*100</f>
        <v>#DIV/0!</v>
      </c>
      <c r="AG715" s="14" t="e">
        <f>(Лист1!BB715/Лист1!$BF715)*100</f>
        <v>#DIV/0!</v>
      </c>
      <c r="AH715" s="14" t="e">
        <f>(Лист1!BC715/Лист1!$BF715)*100</f>
        <v>#DIV/0!</v>
      </c>
      <c r="AI715" s="14" t="e">
        <f>(Лист1!BD715/Лист1!$BF715)*100</f>
        <v>#DIV/0!</v>
      </c>
      <c r="AJ715" s="14" t="e">
        <f>(Лист1!BE715/Лист1!$BF715)*100</f>
        <v>#DIV/0!</v>
      </c>
    </row>
    <row r="716" spans="1:36" s="14" customFormat="1" x14ac:dyDescent="0.25">
      <c r="A716" s="14" t="str">
        <f>IF(Лист1!A716="","",Лист1!A716)</f>
        <v/>
      </c>
      <c r="B716" s="14" t="str">
        <f>IF(Лист1!B716="","",Лист1!B716)</f>
        <v/>
      </c>
      <c r="C716" s="14" t="str">
        <f>IF(Лист1!C716="","",Лист1!C716)</f>
        <v/>
      </c>
      <c r="D716" s="14" t="str">
        <f>IF(Лист1!D716="","",Лист1!D716)</f>
        <v/>
      </c>
      <c r="E716" s="14" t="str">
        <f>IF(Лист1!E716="","",Лист1!E716)</f>
        <v/>
      </c>
      <c r="F716" s="14" t="str">
        <f>IF(Лист1!F716="","",Лист1!F716)</f>
        <v/>
      </c>
      <c r="G716" s="14" t="e">
        <f>((Лист1!G716+Лист1!H716+Лист1!I716)/Лист1!J716)*100</f>
        <v>#DIV/0!</v>
      </c>
      <c r="H716" s="14" t="e">
        <f>Лист2!A710/Лист2!B710*100</f>
        <v>#DIV/0!</v>
      </c>
      <c r="I716" s="14" t="e">
        <f>Лист1!L716/Лист2!$B710*100</f>
        <v>#DIV/0!</v>
      </c>
      <c r="J716" s="14" t="e">
        <f>Лист1!M716/Лист2!$B710*100</f>
        <v>#DIV/0!</v>
      </c>
      <c r="K716" s="14" t="e">
        <f>Лист1!N716/Лист2!$B710*100</f>
        <v>#DIV/0!</v>
      </c>
      <c r="L716" s="14" t="e">
        <f>Лист1!O716/Лист2!$B710*100</f>
        <v>#DIV/0!</v>
      </c>
      <c r="M716" s="14" t="e">
        <f>Лист1!P716/Лист2!$B710*100</f>
        <v>#DIV/0!</v>
      </c>
      <c r="N716" s="14" t="e">
        <f>Лист1!Q716/Лист2!$B710*100</f>
        <v>#DIV/0!</v>
      </c>
      <c r="O716" s="14" t="e">
        <f>Лист1!R716/Лист2!$B710*100</f>
        <v>#DIV/0!</v>
      </c>
      <c r="P716" s="14" t="e">
        <f>Лист1!S716/Лист2!$B710*100</f>
        <v>#DIV/0!</v>
      </c>
      <c r="Q716" s="14" t="e">
        <f>Лист1!T716/Лист2!$B710*100</f>
        <v>#DIV/0!</v>
      </c>
      <c r="R716" s="14" t="e">
        <f>(Лист2!C710/Лист1!X716)*100</f>
        <v>#DIV/0!</v>
      </c>
      <c r="S716" s="14" t="e">
        <f>(Лист1!Y716/Лист1!Z716)*100</f>
        <v>#DIV/0!</v>
      </c>
      <c r="T716" s="14" t="e">
        <f>(Лист1!AA716/Лист1!$AD716)*100</f>
        <v>#DIV/0!</v>
      </c>
      <c r="U716" s="14" t="e">
        <f>(Лист1!AB716/Лист1!$AD716)*100</f>
        <v>#DIV/0!</v>
      </c>
      <c r="V716" s="14" t="e">
        <f>(Лист1!AC716/Лист1!$AD716)*100</f>
        <v>#DIV/0!</v>
      </c>
      <c r="W716" s="14" t="e">
        <f>(Лист1!AE716/Лист1!$AG716)*100</f>
        <v>#DIV/0!</v>
      </c>
      <c r="X716" s="14" t="e">
        <f>(Лист1!AF716/Лист1!$AG716)*100</f>
        <v>#DIV/0!</v>
      </c>
      <c r="Y716" s="14" t="e">
        <f>((Лист1!AH716+Лист1!AI716+Лист1!AJ716)/(Лист1!AK716+Лист1!AL716+Лист1!AM716))*100</f>
        <v>#DIV/0!</v>
      </c>
      <c r="Z716" s="14" t="e">
        <f>Лист1!AN716/Лист1!AO716</f>
        <v>#DIV/0!</v>
      </c>
      <c r="AA716" s="14" t="e">
        <f>(Лист1!AP716/Лист1!AQ716)*100</f>
        <v>#DIV/0!</v>
      </c>
      <c r="AB716" s="14" t="e">
        <f>(Лист1!AR716/Лист1!AS716)*100</f>
        <v>#DIV/0!</v>
      </c>
      <c r="AC716" s="14" t="e">
        <f>(Лист1!AT716/Лист1!AU716)*100</f>
        <v>#DIV/0!</v>
      </c>
      <c r="AD716" s="14" t="e">
        <f>(Лист1!AV716/Лист1!AW716)*100</f>
        <v>#DIV/0!</v>
      </c>
      <c r="AE716" s="14" t="e">
        <f>(Лист1!AX716/Лист1!AY716)*100</f>
        <v>#DIV/0!</v>
      </c>
      <c r="AF716" s="14" t="e">
        <f>(Лист1!AZ716/Лист1!BA716)*100</f>
        <v>#DIV/0!</v>
      </c>
      <c r="AG716" s="14" t="e">
        <f>(Лист1!BB716/Лист1!$BF716)*100</f>
        <v>#DIV/0!</v>
      </c>
      <c r="AH716" s="14" t="e">
        <f>(Лист1!BC716/Лист1!$BF716)*100</f>
        <v>#DIV/0!</v>
      </c>
      <c r="AI716" s="14" t="e">
        <f>(Лист1!BD716/Лист1!$BF716)*100</f>
        <v>#DIV/0!</v>
      </c>
      <c r="AJ716" s="14" t="e">
        <f>(Лист1!BE716/Лист1!$BF716)*100</f>
        <v>#DIV/0!</v>
      </c>
    </row>
    <row r="717" spans="1:36" s="14" customFormat="1" x14ac:dyDescent="0.25">
      <c r="A717" s="14" t="str">
        <f>IF(Лист1!A717="","",Лист1!A717)</f>
        <v/>
      </c>
      <c r="B717" s="14" t="str">
        <f>IF(Лист1!B717="","",Лист1!B717)</f>
        <v/>
      </c>
      <c r="C717" s="14" t="str">
        <f>IF(Лист1!C717="","",Лист1!C717)</f>
        <v/>
      </c>
      <c r="D717" s="14" t="str">
        <f>IF(Лист1!D717="","",Лист1!D717)</f>
        <v/>
      </c>
      <c r="E717" s="14" t="str">
        <f>IF(Лист1!E717="","",Лист1!E717)</f>
        <v/>
      </c>
      <c r="F717" s="14" t="str">
        <f>IF(Лист1!F717="","",Лист1!F717)</f>
        <v/>
      </c>
      <c r="G717" s="14" t="e">
        <f>((Лист1!G717+Лист1!H717+Лист1!I717)/Лист1!J717)*100</f>
        <v>#DIV/0!</v>
      </c>
      <c r="H717" s="14" t="e">
        <f>Лист2!A711/Лист2!B711*100</f>
        <v>#DIV/0!</v>
      </c>
      <c r="I717" s="14" t="e">
        <f>Лист1!L717/Лист2!$B711*100</f>
        <v>#DIV/0!</v>
      </c>
      <c r="J717" s="14" t="e">
        <f>Лист1!M717/Лист2!$B711*100</f>
        <v>#DIV/0!</v>
      </c>
      <c r="K717" s="14" t="e">
        <f>Лист1!N717/Лист2!$B711*100</f>
        <v>#DIV/0!</v>
      </c>
      <c r="L717" s="14" t="e">
        <f>Лист1!O717/Лист2!$B711*100</f>
        <v>#DIV/0!</v>
      </c>
      <c r="M717" s="14" t="e">
        <f>Лист1!P717/Лист2!$B711*100</f>
        <v>#DIV/0!</v>
      </c>
      <c r="N717" s="14" t="e">
        <f>Лист1!Q717/Лист2!$B711*100</f>
        <v>#DIV/0!</v>
      </c>
      <c r="O717" s="14" t="e">
        <f>Лист1!R717/Лист2!$B711*100</f>
        <v>#DIV/0!</v>
      </c>
      <c r="P717" s="14" t="e">
        <f>Лист1!S717/Лист2!$B711*100</f>
        <v>#DIV/0!</v>
      </c>
      <c r="Q717" s="14" t="e">
        <f>Лист1!T717/Лист2!$B711*100</f>
        <v>#DIV/0!</v>
      </c>
      <c r="R717" s="14" t="e">
        <f>(Лист2!C711/Лист1!X717)*100</f>
        <v>#DIV/0!</v>
      </c>
      <c r="S717" s="14" t="e">
        <f>(Лист1!Y717/Лист1!Z717)*100</f>
        <v>#DIV/0!</v>
      </c>
      <c r="T717" s="14" t="e">
        <f>(Лист1!AA717/Лист1!$AD717)*100</f>
        <v>#DIV/0!</v>
      </c>
      <c r="U717" s="14" t="e">
        <f>(Лист1!AB717/Лист1!$AD717)*100</f>
        <v>#DIV/0!</v>
      </c>
      <c r="V717" s="14" t="e">
        <f>(Лист1!AC717/Лист1!$AD717)*100</f>
        <v>#DIV/0!</v>
      </c>
      <c r="W717" s="14" t="e">
        <f>(Лист1!AE717/Лист1!$AG717)*100</f>
        <v>#DIV/0!</v>
      </c>
      <c r="X717" s="14" t="e">
        <f>(Лист1!AF717/Лист1!$AG717)*100</f>
        <v>#DIV/0!</v>
      </c>
      <c r="Y717" s="14" t="e">
        <f>((Лист1!AH717+Лист1!AI717+Лист1!AJ717)/(Лист1!AK717+Лист1!AL717+Лист1!AM717))*100</f>
        <v>#DIV/0!</v>
      </c>
      <c r="Z717" s="14" t="e">
        <f>Лист1!AN717/Лист1!AO717</f>
        <v>#DIV/0!</v>
      </c>
      <c r="AA717" s="14" t="e">
        <f>(Лист1!AP717/Лист1!AQ717)*100</f>
        <v>#DIV/0!</v>
      </c>
      <c r="AB717" s="14" t="e">
        <f>(Лист1!AR717/Лист1!AS717)*100</f>
        <v>#DIV/0!</v>
      </c>
      <c r="AC717" s="14" t="e">
        <f>(Лист1!AT717/Лист1!AU717)*100</f>
        <v>#DIV/0!</v>
      </c>
      <c r="AD717" s="14" t="e">
        <f>(Лист1!AV717/Лист1!AW717)*100</f>
        <v>#DIV/0!</v>
      </c>
      <c r="AE717" s="14" t="e">
        <f>(Лист1!AX717/Лист1!AY717)*100</f>
        <v>#DIV/0!</v>
      </c>
      <c r="AF717" s="14" t="e">
        <f>(Лист1!AZ717/Лист1!BA717)*100</f>
        <v>#DIV/0!</v>
      </c>
      <c r="AG717" s="14" t="e">
        <f>(Лист1!BB717/Лист1!$BF717)*100</f>
        <v>#DIV/0!</v>
      </c>
      <c r="AH717" s="14" t="e">
        <f>(Лист1!BC717/Лист1!$BF717)*100</f>
        <v>#DIV/0!</v>
      </c>
      <c r="AI717" s="14" t="e">
        <f>(Лист1!BD717/Лист1!$BF717)*100</f>
        <v>#DIV/0!</v>
      </c>
      <c r="AJ717" s="14" t="e">
        <f>(Лист1!BE717/Лист1!$BF717)*100</f>
        <v>#DIV/0!</v>
      </c>
    </row>
    <row r="718" spans="1:36" s="14" customFormat="1" x14ac:dyDescent="0.25">
      <c r="A718" s="14" t="str">
        <f>IF(Лист1!A718="","",Лист1!A718)</f>
        <v/>
      </c>
      <c r="B718" s="14" t="str">
        <f>IF(Лист1!B718="","",Лист1!B718)</f>
        <v/>
      </c>
      <c r="C718" s="14" t="str">
        <f>IF(Лист1!C718="","",Лист1!C718)</f>
        <v/>
      </c>
      <c r="D718" s="14" t="str">
        <f>IF(Лист1!D718="","",Лист1!D718)</f>
        <v/>
      </c>
      <c r="E718" s="14" t="str">
        <f>IF(Лист1!E718="","",Лист1!E718)</f>
        <v/>
      </c>
      <c r="F718" s="14" t="str">
        <f>IF(Лист1!F718="","",Лист1!F718)</f>
        <v/>
      </c>
      <c r="G718" s="14" t="e">
        <f>((Лист1!G718+Лист1!H718+Лист1!I718)/Лист1!J718)*100</f>
        <v>#DIV/0!</v>
      </c>
      <c r="H718" s="14" t="e">
        <f>Лист2!A712/Лист2!B712*100</f>
        <v>#DIV/0!</v>
      </c>
      <c r="I718" s="14" t="e">
        <f>Лист1!L718/Лист2!$B712*100</f>
        <v>#DIV/0!</v>
      </c>
      <c r="J718" s="14" t="e">
        <f>Лист1!M718/Лист2!$B712*100</f>
        <v>#DIV/0!</v>
      </c>
      <c r="K718" s="14" t="e">
        <f>Лист1!N718/Лист2!$B712*100</f>
        <v>#DIV/0!</v>
      </c>
      <c r="L718" s="14" t="e">
        <f>Лист1!O718/Лист2!$B712*100</f>
        <v>#DIV/0!</v>
      </c>
      <c r="M718" s="14" t="e">
        <f>Лист1!P718/Лист2!$B712*100</f>
        <v>#DIV/0!</v>
      </c>
      <c r="N718" s="14" t="e">
        <f>Лист1!Q718/Лист2!$B712*100</f>
        <v>#DIV/0!</v>
      </c>
      <c r="O718" s="14" t="e">
        <f>Лист1!R718/Лист2!$B712*100</f>
        <v>#DIV/0!</v>
      </c>
      <c r="P718" s="14" t="e">
        <f>Лист1!S718/Лист2!$B712*100</f>
        <v>#DIV/0!</v>
      </c>
      <c r="Q718" s="14" t="e">
        <f>Лист1!T718/Лист2!$B712*100</f>
        <v>#DIV/0!</v>
      </c>
      <c r="R718" s="14" t="e">
        <f>(Лист2!C712/Лист1!X718)*100</f>
        <v>#DIV/0!</v>
      </c>
      <c r="S718" s="14" t="e">
        <f>(Лист1!Y718/Лист1!Z718)*100</f>
        <v>#DIV/0!</v>
      </c>
      <c r="T718" s="14" t="e">
        <f>(Лист1!AA718/Лист1!$AD718)*100</f>
        <v>#DIV/0!</v>
      </c>
      <c r="U718" s="14" t="e">
        <f>(Лист1!AB718/Лист1!$AD718)*100</f>
        <v>#DIV/0!</v>
      </c>
      <c r="V718" s="14" t="e">
        <f>(Лист1!AC718/Лист1!$AD718)*100</f>
        <v>#DIV/0!</v>
      </c>
      <c r="W718" s="14" t="e">
        <f>(Лист1!AE718/Лист1!$AG718)*100</f>
        <v>#DIV/0!</v>
      </c>
      <c r="X718" s="14" t="e">
        <f>(Лист1!AF718/Лист1!$AG718)*100</f>
        <v>#DIV/0!</v>
      </c>
      <c r="Y718" s="14" t="e">
        <f>((Лист1!AH718+Лист1!AI718+Лист1!AJ718)/(Лист1!AK718+Лист1!AL718+Лист1!AM718))*100</f>
        <v>#DIV/0!</v>
      </c>
      <c r="Z718" s="14" t="e">
        <f>Лист1!AN718/Лист1!AO718</f>
        <v>#DIV/0!</v>
      </c>
      <c r="AA718" s="14" t="e">
        <f>(Лист1!AP718/Лист1!AQ718)*100</f>
        <v>#DIV/0!</v>
      </c>
      <c r="AB718" s="14" t="e">
        <f>(Лист1!AR718/Лист1!AS718)*100</f>
        <v>#DIV/0!</v>
      </c>
      <c r="AC718" s="14" t="e">
        <f>(Лист1!AT718/Лист1!AU718)*100</f>
        <v>#DIV/0!</v>
      </c>
      <c r="AD718" s="14" t="e">
        <f>(Лист1!AV718/Лист1!AW718)*100</f>
        <v>#DIV/0!</v>
      </c>
      <c r="AE718" s="14" t="e">
        <f>(Лист1!AX718/Лист1!AY718)*100</f>
        <v>#DIV/0!</v>
      </c>
      <c r="AF718" s="14" t="e">
        <f>(Лист1!AZ718/Лист1!BA718)*100</f>
        <v>#DIV/0!</v>
      </c>
      <c r="AG718" s="14" t="e">
        <f>(Лист1!BB718/Лист1!$BF718)*100</f>
        <v>#DIV/0!</v>
      </c>
      <c r="AH718" s="14" t="e">
        <f>(Лист1!BC718/Лист1!$BF718)*100</f>
        <v>#DIV/0!</v>
      </c>
      <c r="AI718" s="14" t="e">
        <f>(Лист1!BD718/Лист1!$BF718)*100</f>
        <v>#DIV/0!</v>
      </c>
      <c r="AJ718" s="14" t="e">
        <f>(Лист1!BE718/Лист1!$BF718)*100</f>
        <v>#DIV/0!</v>
      </c>
    </row>
    <row r="719" spans="1:36" s="14" customFormat="1" x14ac:dyDescent="0.25">
      <c r="A719" s="14" t="str">
        <f>IF(Лист1!A719="","",Лист1!A719)</f>
        <v/>
      </c>
      <c r="B719" s="14" t="str">
        <f>IF(Лист1!B719="","",Лист1!B719)</f>
        <v/>
      </c>
      <c r="C719" s="14" t="str">
        <f>IF(Лист1!C719="","",Лист1!C719)</f>
        <v/>
      </c>
      <c r="D719" s="14" t="str">
        <f>IF(Лист1!D719="","",Лист1!D719)</f>
        <v/>
      </c>
      <c r="E719" s="14" t="str">
        <f>IF(Лист1!E719="","",Лист1!E719)</f>
        <v/>
      </c>
      <c r="F719" s="14" t="str">
        <f>IF(Лист1!F719="","",Лист1!F719)</f>
        <v/>
      </c>
      <c r="G719" s="14" t="e">
        <f>((Лист1!G719+Лист1!H719+Лист1!I719)/Лист1!J719)*100</f>
        <v>#DIV/0!</v>
      </c>
      <c r="H719" s="14" t="e">
        <f>Лист2!A713/Лист2!B713*100</f>
        <v>#DIV/0!</v>
      </c>
      <c r="I719" s="14" t="e">
        <f>Лист1!L719/Лист2!$B713*100</f>
        <v>#DIV/0!</v>
      </c>
      <c r="J719" s="14" t="e">
        <f>Лист1!M719/Лист2!$B713*100</f>
        <v>#DIV/0!</v>
      </c>
      <c r="K719" s="14" t="e">
        <f>Лист1!N719/Лист2!$B713*100</f>
        <v>#DIV/0!</v>
      </c>
      <c r="L719" s="14" t="e">
        <f>Лист1!O719/Лист2!$B713*100</f>
        <v>#DIV/0!</v>
      </c>
      <c r="M719" s="14" t="e">
        <f>Лист1!P719/Лист2!$B713*100</f>
        <v>#DIV/0!</v>
      </c>
      <c r="N719" s="14" t="e">
        <f>Лист1!Q719/Лист2!$B713*100</f>
        <v>#DIV/0!</v>
      </c>
      <c r="O719" s="14" t="e">
        <f>Лист1!R719/Лист2!$B713*100</f>
        <v>#DIV/0!</v>
      </c>
      <c r="P719" s="14" t="e">
        <f>Лист1!S719/Лист2!$B713*100</f>
        <v>#DIV/0!</v>
      </c>
      <c r="Q719" s="14" t="e">
        <f>Лист1!T719/Лист2!$B713*100</f>
        <v>#DIV/0!</v>
      </c>
      <c r="R719" s="14" t="e">
        <f>(Лист2!C713/Лист1!X719)*100</f>
        <v>#DIV/0!</v>
      </c>
      <c r="S719" s="14" t="e">
        <f>(Лист1!Y719/Лист1!Z719)*100</f>
        <v>#DIV/0!</v>
      </c>
      <c r="T719" s="14" t="e">
        <f>(Лист1!AA719/Лист1!$AD719)*100</f>
        <v>#DIV/0!</v>
      </c>
      <c r="U719" s="14" t="e">
        <f>(Лист1!AB719/Лист1!$AD719)*100</f>
        <v>#DIV/0!</v>
      </c>
      <c r="V719" s="14" t="e">
        <f>(Лист1!AC719/Лист1!$AD719)*100</f>
        <v>#DIV/0!</v>
      </c>
      <c r="W719" s="14" t="e">
        <f>(Лист1!AE719/Лист1!$AG719)*100</f>
        <v>#DIV/0!</v>
      </c>
      <c r="X719" s="14" t="e">
        <f>(Лист1!AF719/Лист1!$AG719)*100</f>
        <v>#DIV/0!</v>
      </c>
      <c r="Y719" s="14" t="e">
        <f>((Лист1!AH719+Лист1!AI719+Лист1!AJ719)/(Лист1!AK719+Лист1!AL719+Лист1!AM719))*100</f>
        <v>#DIV/0!</v>
      </c>
      <c r="Z719" s="14" t="e">
        <f>Лист1!AN719/Лист1!AO719</f>
        <v>#DIV/0!</v>
      </c>
      <c r="AA719" s="14" t="e">
        <f>(Лист1!AP719/Лист1!AQ719)*100</f>
        <v>#DIV/0!</v>
      </c>
      <c r="AB719" s="14" t="e">
        <f>(Лист1!AR719/Лист1!AS719)*100</f>
        <v>#DIV/0!</v>
      </c>
      <c r="AC719" s="14" t="e">
        <f>(Лист1!AT719/Лист1!AU719)*100</f>
        <v>#DIV/0!</v>
      </c>
      <c r="AD719" s="14" t="e">
        <f>(Лист1!AV719/Лист1!AW719)*100</f>
        <v>#DIV/0!</v>
      </c>
      <c r="AE719" s="14" t="e">
        <f>(Лист1!AX719/Лист1!AY719)*100</f>
        <v>#DIV/0!</v>
      </c>
      <c r="AF719" s="14" t="e">
        <f>(Лист1!AZ719/Лист1!BA719)*100</f>
        <v>#DIV/0!</v>
      </c>
      <c r="AG719" s="14" t="e">
        <f>(Лист1!BB719/Лист1!$BF719)*100</f>
        <v>#DIV/0!</v>
      </c>
      <c r="AH719" s="14" t="e">
        <f>(Лист1!BC719/Лист1!$BF719)*100</f>
        <v>#DIV/0!</v>
      </c>
      <c r="AI719" s="14" t="e">
        <f>(Лист1!BD719/Лист1!$BF719)*100</f>
        <v>#DIV/0!</v>
      </c>
      <c r="AJ719" s="14" t="e">
        <f>(Лист1!BE719/Лист1!$BF719)*100</f>
        <v>#DIV/0!</v>
      </c>
    </row>
    <row r="720" spans="1:36" s="14" customFormat="1" x14ac:dyDescent="0.25">
      <c r="A720" s="14" t="str">
        <f>IF(Лист1!A720="","",Лист1!A720)</f>
        <v/>
      </c>
      <c r="B720" s="14" t="str">
        <f>IF(Лист1!B720="","",Лист1!B720)</f>
        <v/>
      </c>
      <c r="C720" s="14" t="str">
        <f>IF(Лист1!C720="","",Лист1!C720)</f>
        <v/>
      </c>
      <c r="D720" s="14" t="str">
        <f>IF(Лист1!D720="","",Лист1!D720)</f>
        <v/>
      </c>
      <c r="E720" s="14" t="str">
        <f>IF(Лист1!E720="","",Лист1!E720)</f>
        <v/>
      </c>
      <c r="F720" s="14" t="str">
        <f>IF(Лист1!F720="","",Лист1!F720)</f>
        <v/>
      </c>
      <c r="G720" s="14" t="e">
        <f>((Лист1!G720+Лист1!H720+Лист1!I720)/Лист1!J720)*100</f>
        <v>#DIV/0!</v>
      </c>
      <c r="H720" s="14" t="e">
        <f>Лист2!A714/Лист2!B714*100</f>
        <v>#DIV/0!</v>
      </c>
      <c r="I720" s="14" t="e">
        <f>Лист1!L720/Лист2!$B714*100</f>
        <v>#DIV/0!</v>
      </c>
      <c r="J720" s="14" t="e">
        <f>Лист1!M720/Лист2!$B714*100</f>
        <v>#DIV/0!</v>
      </c>
      <c r="K720" s="14" t="e">
        <f>Лист1!N720/Лист2!$B714*100</f>
        <v>#DIV/0!</v>
      </c>
      <c r="L720" s="14" t="e">
        <f>Лист1!O720/Лист2!$B714*100</f>
        <v>#DIV/0!</v>
      </c>
      <c r="M720" s="14" t="e">
        <f>Лист1!P720/Лист2!$B714*100</f>
        <v>#DIV/0!</v>
      </c>
      <c r="N720" s="14" t="e">
        <f>Лист1!Q720/Лист2!$B714*100</f>
        <v>#DIV/0!</v>
      </c>
      <c r="O720" s="14" t="e">
        <f>Лист1!R720/Лист2!$B714*100</f>
        <v>#DIV/0!</v>
      </c>
      <c r="P720" s="14" t="e">
        <f>Лист1!S720/Лист2!$B714*100</f>
        <v>#DIV/0!</v>
      </c>
      <c r="Q720" s="14" t="e">
        <f>Лист1!T720/Лист2!$B714*100</f>
        <v>#DIV/0!</v>
      </c>
      <c r="R720" s="14" t="e">
        <f>(Лист2!C714/Лист1!X720)*100</f>
        <v>#DIV/0!</v>
      </c>
      <c r="S720" s="14" t="e">
        <f>(Лист1!Y720/Лист1!Z720)*100</f>
        <v>#DIV/0!</v>
      </c>
      <c r="T720" s="14" t="e">
        <f>(Лист1!AA720/Лист1!$AD720)*100</f>
        <v>#DIV/0!</v>
      </c>
      <c r="U720" s="14" t="e">
        <f>(Лист1!AB720/Лист1!$AD720)*100</f>
        <v>#DIV/0!</v>
      </c>
      <c r="V720" s="14" t="e">
        <f>(Лист1!AC720/Лист1!$AD720)*100</f>
        <v>#DIV/0!</v>
      </c>
      <c r="W720" s="14" t="e">
        <f>(Лист1!AE720/Лист1!$AG720)*100</f>
        <v>#DIV/0!</v>
      </c>
      <c r="X720" s="14" t="e">
        <f>(Лист1!AF720/Лист1!$AG720)*100</f>
        <v>#DIV/0!</v>
      </c>
      <c r="Y720" s="14" t="e">
        <f>((Лист1!AH720+Лист1!AI720+Лист1!AJ720)/(Лист1!AK720+Лист1!AL720+Лист1!AM720))*100</f>
        <v>#DIV/0!</v>
      </c>
      <c r="Z720" s="14" t="e">
        <f>Лист1!AN720/Лист1!AO720</f>
        <v>#DIV/0!</v>
      </c>
      <c r="AA720" s="14" t="e">
        <f>(Лист1!AP720/Лист1!AQ720)*100</f>
        <v>#DIV/0!</v>
      </c>
      <c r="AB720" s="14" t="e">
        <f>(Лист1!AR720/Лист1!AS720)*100</f>
        <v>#DIV/0!</v>
      </c>
      <c r="AC720" s="14" t="e">
        <f>(Лист1!AT720/Лист1!AU720)*100</f>
        <v>#DIV/0!</v>
      </c>
      <c r="AD720" s="14" t="e">
        <f>(Лист1!AV720/Лист1!AW720)*100</f>
        <v>#DIV/0!</v>
      </c>
      <c r="AE720" s="14" t="e">
        <f>(Лист1!AX720/Лист1!AY720)*100</f>
        <v>#DIV/0!</v>
      </c>
      <c r="AF720" s="14" t="e">
        <f>(Лист1!AZ720/Лист1!BA720)*100</f>
        <v>#DIV/0!</v>
      </c>
      <c r="AG720" s="14" t="e">
        <f>(Лист1!BB720/Лист1!$BF720)*100</f>
        <v>#DIV/0!</v>
      </c>
      <c r="AH720" s="14" t="e">
        <f>(Лист1!BC720/Лист1!$BF720)*100</f>
        <v>#DIV/0!</v>
      </c>
      <c r="AI720" s="14" t="e">
        <f>(Лист1!BD720/Лист1!$BF720)*100</f>
        <v>#DIV/0!</v>
      </c>
      <c r="AJ720" s="14" t="e">
        <f>(Лист1!BE720/Лист1!$BF720)*100</f>
        <v>#DIV/0!</v>
      </c>
    </row>
    <row r="721" spans="1:36" s="14" customFormat="1" x14ac:dyDescent="0.25">
      <c r="A721" s="14" t="str">
        <f>IF(Лист1!A721="","",Лист1!A721)</f>
        <v/>
      </c>
      <c r="B721" s="14" t="str">
        <f>IF(Лист1!B721="","",Лист1!B721)</f>
        <v/>
      </c>
      <c r="C721" s="14" t="str">
        <f>IF(Лист1!C721="","",Лист1!C721)</f>
        <v/>
      </c>
      <c r="D721" s="14" t="str">
        <f>IF(Лист1!D721="","",Лист1!D721)</f>
        <v/>
      </c>
      <c r="E721" s="14" t="str">
        <f>IF(Лист1!E721="","",Лист1!E721)</f>
        <v/>
      </c>
      <c r="F721" s="14" t="str">
        <f>IF(Лист1!F721="","",Лист1!F721)</f>
        <v/>
      </c>
      <c r="G721" s="14" t="e">
        <f>((Лист1!G721+Лист1!H721+Лист1!I721)/Лист1!J721)*100</f>
        <v>#DIV/0!</v>
      </c>
      <c r="H721" s="14" t="e">
        <f>Лист2!A715/Лист2!B715*100</f>
        <v>#DIV/0!</v>
      </c>
      <c r="I721" s="14" t="e">
        <f>Лист1!L721/Лист2!$B715*100</f>
        <v>#DIV/0!</v>
      </c>
      <c r="J721" s="14" t="e">
        <f>Лист1!M721/Лист2!$B715*100</f>
        <v>#DIV/0!</v>
      </c>
      <c r="K721" s="14" t="e">
        <f>Лист1!N721/Лист2!$B715*100</f>
        <v>#DIV/0!</v>
      </c>
      <c r="L721" s="14" t="e">
        <f>Лист1!O721/Лист2!$B715*100</f>
        <v>#DIV/0!</v>
      </c>
      <c r="M721" s="14" t="e">
        <f>Лист1!P721/Лист2!$B715*100</f>
        <v>#DIV/0!</v>
      </c>
      <c r="N721" s="14" t="e">
        <f>Лист1!Q721/Лист2!$B715*100</f>
        <v>#DIV/0!</v>
      </c>
      <c r="O721" s="14" t="e">
        <f>Лист1!R721/Лист2!$B715*100</f>
        <v>#DIV/0!</v>
      </c>
      <c r="P721" s="14" t="e">
        <f>Лист1!S721/Лист2!$B715*100</f>
        <v>#DIV/0!</v>
      </c>
      <c r="Q721" s="14" t="e">
        <f>Лист1!T721/Лист2!$B715*100</f>
        <v>#DIV/0!</v>
      </c>
      <c r="R721" s="14" t="e">
        <f>(Лист2!C715/Лист1!X721)*100</f>
        <v>#DIV/0!</v>
      </c>
      <c r="S721" s="14" t="e">
        <f>(Лист1!Y721/Лист1!Z721)*100</f>
        <v>#DIV/0!</v>
      </c>
      <c r="T721" s="14" t="e">
        <f>(Лист1!AA721/Лист1!$AD721)*100</f>
        <v>#DIV/0!</v>
      </c>
      <c r="U721" s="14" t="e">
        <f>(Лист1!AB721/Лист1!$AD721)*100</f>
        <v>#DIV/0!</v>
      </c>
      <c r="V721" s="14" t="e">
        <f>(Лист1!AC721/Лист1!$AD721)*100</f>
        <v>#DIV/0!</v>
      </c>
      <c r="W721" s="14" t="e">
        <f>(Лист1!AE721/Лист1!$AG721)*100</f>
        <v>#DIV/0!</v>
      </c>
      <c r="X721" s="14" t="e">
        <f>(Лист1!AF721/Лист1!$AG721)*100</f>
        <v>#DIV/0!</v>
      </c>
      <c r="Y721" s="14" t="e">
        <f>((Лист1!AH721+Лист1!AI721+Лист1!AJ721)/(Лист1!AK721+Лист1!AL721+Лист1!AM721))*100</f>
        <v>#DIV/0!</v>
      </c>
      <c r="Z721" s="14" t="e">
        <f>Лист1!AN721/Лист1!AO721</f>
        <v>#DIV/0!</v>
      </c>
      <c r="AA721" s="14" t="e">
        <f>(Лист1!AP721/Лист1!AQ721)*100</f>
        <v>#DIV/0!</v>
      </c>
      <c r="AB721" s="14" t="e">
        <f>(Лист1!AR721/Лист1!AS721)*100</f>
        <v>#DIV/0!</v>
      </c>
      <c r="AC721" s="14" t="e">
        <f>(Лист1!AT721/Лист1!AU721)*100</f>
        <v>#DIV/0!</v>
      </c>
      <c r="AD721" s="14" t="e">
        <f>(Лист1!AV721/Лист1!AW721)*100</f>
        <v>#DIV/0!</v>
      </c>
      <c r="AE721" s="14" t="e">
        <f>(Лист1!AX721/Лист1!AY721)*100</f>
        <v>#DIV/0!</v>
      </c>
      <c r="AF721" s="14" t="e">
        <f>(Лист1!AZ721/Лист1!BA721)*100</f>
        <v>#DIV/0!</v>
      </c>
      <c r="AG721" s="14" t="e">
        <f>(Лист1!BB721/Лист1!$BF721)*100</f>
        <v>#DIV/0!</v>
      </c>
      <c r="AH721" s="14" t="e">
        <f>(Лист1!BC721/Лист1!$BF721)*100</f>
        <v>#DIV/0!</v>
      </c>
      <c r="AI721" s="14" t="e">
        <f>(Лист1!BD721/Лист1!$BF721)*100</f>
        <v>#DIV/0!</v>
      </c>
      <c r="AJ721" s="14" t="e">
        <f>(Лист1!BE721/Лист1!$BF721)*100</f>
        <v>#DIV/0!</v>
      </c>
    </row>
    <row r="722" spans="1:36" s="14" customFormat="1" x14ac:dyDescent="0.25">
      <c r="A722" s="14" t="str">
        <f>IF(Лист1!A722="","",Лист1!A722)</f>
        <v/>
      </c>
      <c r="B722" s="14" t="str">
        <f>IF(Лист1!B722="","",Лист1!B722)</f>
        <v/>
      </c>
      <c r="C722" s="14" t="str">
        <f>IF(Лист1!C722="","",Лист1!C722)</f>
        <v/>
      </c>
      <c r="D722" s="14" t="str">
        <f>IF(Лист1!D722="","",Лист1!D722)</f>
        <v/>
      </c>
      <c r="E722" s="14" t="str">
        <f>IF(Лист1!E722="","",Лист1!E722)</f>
        <v/>
      </c>
      <c r="F722" s="14" t="str">
        <f>IF(Лист1!F722="","",Лист1!F722)</f>
        <v/>
      </c>
      <c r="G722" s="14" t="e">
        <f>((Лист1!G722+Лист1!H722+Лист1!I722)/Лист1!J722)*100</f>
        <v>#DIV/0!</v>
      </c>
      <c r="H722" s="14" t="e">
        <f>Лист2!A716/Лист2!B716*100</f>
        <v>#DIV/0!</v>
      </c>
      <c r="I722" s="14" t="e">
        <f>Лист1!L722/Лист2!$B716*100</f>
        <v>#DIV/0!</v>
      </c>
      <c r="J722" s="14" t="e">
        <f>Лист1!M722/Лист2!$B716*100</f>
        <v>#DIV/0!</v>
      </c>
      <c r="K722" s="14" t="e">
        <f>Лист1!N722/Лист2!$B716*100</f>
        <v>#DIV/0!</v>
      </c>
      <c r="L722" s="14" t="e">
        <f>Лист1!O722/Лист2!$B716*100</f>
        <v>#DIV/0!</v>
      </c>
      <c r="M722" s="14" t="e">
        <f>Лист1!P722/Лист2!$B716*100</f>
        <v>#DIV/0!</v>
      </c>
      <c r="N722" s="14" t="e">
        <f>Лист1!Q722/Лист2!$B716*100</f>
        <v>#DIV/0!</v>
      </c>
      <c r="O722" s="14" t="e">
        <f>Лист1!R722/Лист2!$B716*100</f>
        <v>#DIV/0!</v>
      </c>
      <c r="P722" s="14" t="e">
        <f>Лист1!S722/Лист2!$B716*100</f>
        <v>#DIV/0!</v>
      </c>
      <c r="Q722" s="14" t="e">
        <f>Лист1!T722/Лист2!$B716*100</f>
        <v>#DIV/0!</v>
      </c>
      <c r="R722" s="14" t="e">
        <f>(Лист2!C716/Лист1!X722)*100</f>
        <v>#DIV/0!</v>
      </c>
      <c r="S722" s="14" t="e">
        <f>(Лист1!Y722/Лист1!Z722)*100</f>
        <v>#DIV/0!</v>
      </c>
      <c r="T722" s="14" t="e">
        <f>(Лист1!AA722/Лист1!$AD722)*100</f>
        <v>#DIV/0!</v>
      </c>
      <c r="U722" s="14" t="e">
        <f>(Лист1!AB722/Лист1!$AD722)*100</f>
        <v>#DIV/0!</v>
      </c>
      <c r="V722" s="14" t="e">
        <f>(Лист1!AC722/Лист1!$AD722)*100</f>
        <v>#DIV/0!</v>
      </c>
      <c r="W722" s="14" t="e">
        <f>(Лист1!AE722/Лист1!$AG722)*100</f>
        <v>#DIV/0!</v>
      </c>
      <c r="X722" s="14" t="e">
        <f>(Лист1!AF722/Лист1!$AG722)*100</f>
        <v>#DIV/0!</v>
      </c>
      <c r="Y722" s="14" t="e">
        <f>((Лист1!AH722+Лист1!AI722+Лист1!AJ722)/(Лист1!AK722+Лист1!AL722+Лист1!AM722))*100</f>
        <v>#DIV/0!</v>
      </c>
      <c r="Z722" s="14" t="e">
        <f>Лист1!AN722/Лист1!AO722</f>
        <v>#DIV/0!</v>
      </c>
      <c r="AA722" s="14" t="e">
        <f>(Лист1!AP722/Лист1!AQ722)*100</f>
        <v>#DIV/0!</v>
      </c>
      <c r="AB722" s="14" t="e">
        <f>(Лист1!AR722/Лист1!AS722)*100</f>
        <v>#DIV/0!</v>
      </c>
      <c r="AC722" s="14" t="e">
        <f>(Лист1!AT722/Лист1!AU722)*100</f>
        <v>#DIV/0!</v>
      </c>
      <c r="AD722" s="14" t="e">
        <f>(Лист1!AV722/Лист1!AW722)*100</f>
        <v>#DIV/0!</v>
      </c>
      <c r="AE722" s="14" t="e">
        <f>(Лист1!AX722/Лист1!AY722)*100</f>
        <v>#DIV/0!</v>
      </c>
      <c r="AF722" s="14" t="e">
        <f>(Лист1!AZ722/Лист1!BA722)*100</f>
        <v>#DIV/0!</v>
      </c>
      <c r="AG722" s="14" t="e">
        <f>(Лист1!BB722/Лист1!$BF722)*100</f>
        <v>#DIV/0!</v>
      </c>
      <c r="AH722" s="14" t="e">
        <f>(Лист1!BC722/Лист1!$BF722)*100</f>
        <v>#DIV/0!</v>
      </c>
      <c r="AI722" s="14" t="e">
        <f>(Лист1!BD722/Лист1!$BF722)*100</f>
        <v>#DIV/0!</v>
      </c>
      <c r="AJ722" s="14" t="e">
        <f>(Лист1!BE722/Лист1!$BF722)*100</f>
        <v>#DIV/0!</v>
      </c>
    </row>
    <row r="723" spans="1:36" s="14" customFormat="1" x14ac:dyDescent="0.25">
      <c r="A723" s="14" t="str">
        <f>IF(Лист1!A723="","",Лист1!A723)</f>
        <v/>
      </c>
      <c r="B723" s="14" t="str">
        <f>IF(Лист1!B723="","",Лист1!B723)</f>
        <v/>
      </c>
      <c r="C723" s="14" t="str">
        <f>IF(Лист1!C723="","",Лист1!C723)</f>
        <v/>
      </c>
      <c r="D723" s="14" t="str">
        <f>IF(Лист1!D723="","",Лист1!D723)</f>
        <v/>
      </c>
      <c r="E723" s="14" t="str">
        <f>IF(Лист1!E723="","",Лист1!E723)</f>
        <v/>
      </c>
      <c r="F723" s="14" t="str">
        <f>IF(Лист1!F723="","",Лист1!F723)</f>
        <v/>
      </c>
      <c r="G723" s="14" t="e">
        <f>((Лист1!G723+Лист1!H723+Лист1!I723)/Лист1!J723)*100</f>
        <v>#DIV/0!</v>
      </c>
      <c r="H723" s="14" t="e">
        <f>Лист2!A717/Лист2!B717*100</f>
        <v>#DIV/0!</v>
      </c>
      <c r="I723" s="14" t="e">
        <f>Лист1!L723/Лист2!$B717*100</f>
        <v>#DIV/0!</v>
      </c>
      <c r="J723" s="14" t="e">
        <f>Лист1!M723/Лист2!$B717*100</f>
        <v>#DIV/0!</v>
      </c>
      <c r="K723" s="14" t="e">
        <f>Лист1!N723/Лист2!$B717*100</f>
        <v>#DIV/0!</v>
      </c>
      <c r="L723" s="14" t="e">
        <f>Лист1!O723/Лист2!$B717*100</f>
        <v>#DIV/0!</v>
      </c>
      <c r="M723" s="14" t="e">
        <f>Лист1!P723/Лист2!$B717*100</f>
        <v>#DIV/0!</v>
      </c>
      <c r="N723" s="14" t="e">
        <f>Лист1!Q723/Лист2!$B717*100</f>
        <v>#DIV/0!</v>
      </c>
      <c r="O723" s="14" t="e">
        <f>Лист1!R723/Лист2!$B717*100</f>
        <v>#DIV/0!</v>
      </c>
      <c r="P723" s="14" t="e">
        <f>Лист1!S723/Лист2!$B717*100</f>
        <v>#DIV/0!</v>
      </c>
      <c r="Q723" s="14" t="e">
        <f>Лист1!T723/Лист2!$B717*100</f>
        <v>#DIV/0!</v>
      </c>
      <c r="R723" s="14" t="e">
        <f>(Лист2!C717/Лист1!X723)*100</f>
        <v>#DIV/0!</v>
      </c>
      <c r="S723" s="14" t="e">
        <f>(Лист1!Y723/Лист1!Z723)*100</f>
        <v>#DIV/0!</v>
      </c>
      <c r="T723" s="14" t="e">
        <f>(Лист1!AA723/Лист1!$AD723)*100</f>
        <v>#DIV/0!</v>
      </c>
      <c r="U723" s="14" t="e">
        <f>(Лист1!AB723/Лист1!$AD723)*100</f>
        <v>#DIV/0!</v>
      </c>
      <c r="V723" s="14" t="e">
        <f>(Лист1!AC723/Лист1!$AD723)*100</f>
        <v>#DIV/0!</v>
      </c>
      <c r="W723" s="14" t="e">
        <f>(Лист1!AE723/Лист1!$AG723)*100</f>
        <v>#DIV/0!</v>
      </c>
      <c r="X723" s="14" t="e">
        <f>(Лист1!AF723/Лист1!$AG723)*100</f>
        <v>#DIV/0!</v>
      </c>
      <c r="Y723" s="14" t="e">
        <f>((Лист1!AH723+Лист1!AI723+Лист1!AJ723)/(Лист1!AK723+Лист1!AL723+Лист1!AM723))*100</f>
        <v>#DIV/0!</v>
      </c>
      <c r="Z723" s="14" t="e">
        <f>Лист1!AN723/Лист1!AO723</f>
        <v>#DIV/0!</v>
      </c>
      <c r="AA723" s="14" t="e">
        <f>(Лист1!AP723/Лист1!AQ723)*100</f>
        <v>#DIV/0!</v>
      </c>
      <c r="AB723" s="14" t="e">
        <f>(Лист1!AR723/Лист1!AS723)*100</f>
        <v>#DIV/0!</v>
      </c>
      <c r="AC723" s="14" t="e">
        <f>(Лист1!AT723/Лист1!AU723)*100</f>
        <v>#DIV/0!</v>
      </c>
      <c r="AD723" s="14" t="e">
        <f>(Лист1!AV723/Лист1!AW723)*100</f>
        <v>#DIV/0!</v>
      </c>
      <c r="AE723" s="14" t="e">
        <f>(Лист1!AX723/Лист1!AY723)*100</f>
        <v>#DIV/0!</v>
      </c>
      <c r="AF723" s="14" t="e">
        <f>(Лист1!AZ723/Лист1!BA723)*100</f>
        <v>#DIV/0!</v>
      </c>
      <c r="AG723" s="14" t="e">
        <f>(Лист1!BB723/Лист1!$BF723)*100</f>
        <v>#DIV/0!</v>
      </c>
      <c r="AH723" s="14" t="e">
        <f>(Лист1!BC723/Лист1!$BF723)*100</f>
        <v>#DIV/0!</v>
      </c>
      <c r="AI723" s="14" t="e">
        <f>(Лист1!BD723/Лист1!$BF723)*100</f>
        <v>#DIV/0!</v>
      </c>
      <c r="AJ723" s="14" t="e">
        <f>(Лист1!BE723/Лист1!$BF723)*100</f>
        <v>#DIV/0!</v>
      </c>
    </row>
    <row r="724" spans="1:36" s="14" customFormat="1" x14ac:dyDescent="0.25">
      <c r="A724" s="14" t="str">
        <f>IF(Лист1!A724="","",Лист1!A724)</f>
        <v/>
      </c>
      <c r="B724" s="14" t="str">
        <f>IF(Лист1!B724="","",Лист1!B724)</f>
        <v/>
      </c>
      <c r="C724" s="14" t="str">
        <f>IF(Лист1!C724="","",Лист1!C724)</f>
        <v/>
      </c>
      <c r="D724" s="14" t="str">
        <f>IF(Лист1!D724="","",Лист1!D724)</f>
        <v/>
      </c>
      <c r="E724" s="14" t="str">
        <f>IF(Лист1!E724="","",Лист1!E724)</f>
        <v/>
      </c>
      <c r="F724" s="14" t="str">
        <f>IF(Лист1!F724="","",Лист1!F724)</f>
        <v/>
      </c>
      <c r="G724" s="14" t="e">
        <f>((Лист1!G724+Лист1!H724+Лист1!I724)/Лист1!J724)*100</f>
        <v>#DIV/0!</v>
      </c>
      <c r="H724" s="14" t="e">
        <f>Лист2!A718/Лист2!B718*100</f>
        <v>#DIV/0!</v>
      </c>
      <c r="I724" s="14" t="e">
        <f>Лист1!L724/Лист2!$B718*100</f>
        <v>#DIV/0!</v>
      </c>
      <c r="J724" s="14" t="e">
        <f>Лист1!M724/Лист2!$B718*100</f>
        <v>#DIV/0!</v>
      </c>
      <c r="K724" s="14" t="e">
        <f>Лист1!N724/Лист2!$B718*100</f>
        <v>#DIV/0!</v>
      </c>
      <c r="L724" s="14" t="e">
        <f>Лист1!O724/Лист2!$B718*100</f>
        <v>#DIV/0!</v>
      </c>
      <c r="M724" s="14" t="e">
        <f>Лист1!P724/Лист2!$B718*100</f>
        <v>#DIV/0!</v>
      </c>
      <c r="N724" s="14" t="e">
        <f>Лист1!Q724/Лист2!$B718*100</f>
        <v>#DIV/0!</v>
      </c>
      <c r="O724" s="14" t="e">
        <f>Лист1!R724/Лист2!$B718*100</f>
        <v>#DIV/0!</v>
      </c>
      <c r="P724" s="14" t="e">
        <f>Лист1!S724/Лист2!$B718*100</f>
        <v>#DIV/0!</v>
      </c>
      <c r="Q724" s="14" t="e">
        <f>Лист1!T724/Лист2!$B718*100</f>
        <v>#DIV/0!</v>
      </c>
      <c r="R724" s="14" t="e">
        <f>(Лист2!C718/Лист1!X724)*100</f>
        <v>#DIV/0!</v>
      </c>
      <c r="S724" s="14" t="e">
        <f>(Лист1!Y724/Лист1!Z724)*100</f>
        <v>#DIV/0!</v>
      </c>
      <c r="T724" s="14" t="e">
        <f>(Лист1!AA724/Лист1!$AD724)*100</f>
        <v>#DIV/0!</v>
      </c>
      <c r="U724" s="14" t="e">
        <f>(Лист1!AB724/Лист1!$AD724)*100</f>
        <v>#DIV/0!</v>
      </c>
      <c r="V724" s="14" t="e">
        <f>(Лист1!AC724/Лист1!$AD724)*100</f>
        <v>#DIV/0!</v>
      </c>
      <c r="W724" s="14" t="e">
        <f>(Лист1!AE724/Лист1!$AG724)*100</f>
        <v>#DIV/0!</v>
      </c>
      <c r="X724" s="14" t="e">
        <f>(Лист1!AF724/Лист1!$AG724)*100</f>
        <v>#DIV/0!</v>
      </c>
      <c r="Y724" s="14" t="e">
        <f>((Лист1!AH724+Лист1!AI724+Лист1!AJ724)/(Лист1!AK724+Лист1!AL724+Лист1!AM724))*100</f>
        <v>#DIV/0!</v>
      </c>
      <c r="Z724" s="14" t="e">
        <f>Лист1!AN724/Лист1!AO724</f>
        <v>#DIV/0!</v>
      </c>
      <c r="AA724" s="14" t="e">
        <f>(Лист1!AP724/Лист1!AQ724)*100</f>
        <v>#DIV/0!</v>
      </c>
      <c r="AB724" s="14" t="e">
        <f>(Лист1!AR724/Лист1!AS724)*100</f>
        <v>#DIV/0!</v>
      </c>
      <c r="AC724" s="14" t="e">
        <f>(Лист1!AT724/Лист1!AU724)*100</f>
        <v>#DIV/0!</v>
      </c>
      <c r="AD724" s="14" t="e">
        <f>(Лист1!AV724/Лист1!AW724)*100</f>
        <v>#DIV/0!</v>
      </c>
      <c r="AE724" s="14" t="e">
        <f>(Лист1!AX724/Лист1!AY724)*100</f>
        <v>#DIV/0!</v>
      </c>
      <c r="AF724" s="14" t="e">
        <f>(Лист1!AZ724/Лист1!BA724)*100</f>
        <v>#DIV/0!</v>
      </c>
      <c r="AG724" s="14" t="e">
        <f>(Лист1!BB724/Лист1!$BF724)*100</f>
        <v>#DIV/0!</v>
      </c>
      <c r="AH724" s="14" t="e">
        <f>(Лист1!BC724/Лист1!$BF724)*100</f>
        <v>#DIV/0!</v>
      </c>
      <c r="AI724" s="14" t="e">
        <f>(Лист1!BD724/Лист1!$BF724)*100</f>
        <v>#DIV/0!</v>
      </c>
      <c r="AJ724" s="14" t="e">
        <f>(Лист1!BE724/Лист1!$BF724)*100</f>
        <v>#DIV/0!</v>
      </c>
    </row>
    <row r="725" spans="1:36" s="14" customFormat="1" x14ac:dyDescent="0.25">
      <c r="A725" s="14" t="str">
        <f>IF(Лист1!A725="","",Лист1!A725)</f>
        <v/>
      </c>
      <c r="B725" s="14" t="str">
        <f>IF(Лист1!B725="","",Лист1!B725)</f>
        <v/>
      </c>
      <c r="C725" s="14" t="str">
        <f>IF(Лист1!C725="","",Лист1!C725)</f>
        <v/>
      </c>
      <c r="D725" s="14" t="str">
        <f>IF(Лист1!D725="","",Лист1!D725)</f>
        <v/>
      </c>
      <c r="E725" s="14" t="str">
        <f>IF(Лист1!E725="","",Лист1!E725)</f>
        <v/>
      </c>
      <c r="F725" s="14" t="str">
        <f>IF(Лист1!F725="","",Лист1!F725)</f>
        <v/>
      </c>
      <c r="G725" s="14" t="e">
        <f>((Лист1!G725+Лист1!H725+Лист1!I725)/Лист1!J725)*100</f>
        <v>#DIV/0!</v>
      </c>
      <c r="H725" s="14" t="e">
        <f>Лист2!A719/Лист2!B719*100</f>
        <v>#DIV/0!</v>
      </c>
      <c r="I725" s="14" t="e">
        <f>Лист1!L725/Лист2!$B719*100</f>
        <v>#DIV/0!</v>
      </c>
      <c r="J725" s="14" t="e">
        <f>Лист1!M725/Лист2!$B719*100</f>
        <v>#DIV/0!</v>
      </c>
      <c r="K725" s="14" t="e">
        <f>Лист1!N725/Лист2!$B719*100</f>
        <v>#DIV/0!</v>
      </c>
      <c r="L725" s="14" t="e">
        <f>Лист1!O725/Лист2!$B719*100</f>
        <v>#DIV/0!</v>
      </c>
      <c r="M725" s="14" t="e">
        <f>Лист1!P725/Лист2!$B719*100</f>
        <v>#DIV/0!</v>
      </c>
      <c r="N725" s="14" t="e">
        <f>Лист1!Q725/Лист2!$B719*100</f>
        <v>#DIV/0!</v>
      </c>
      <c r="O725" s="14" t="e">
        <f>Лист1!R725/Лист2!$B719*100</f>
        <v>#DIV/0!</v>
      </c>
      <c r="P725" s="14" t="e">
        <f>Лист1!S725/Лист2!$B719*100</f>
        <v>#DIV/0!</v>
      </c>
      <c r="Q725" s="14" t="e">
        <f>Лист1!T725/Лист2!$B719*100</f>
        <v>#DIV/0!</v>
      </c>
      <c r="R725" s="14" t="e">
        <f>(Лист2!C719/Лист1!X725)*100</f>
        <v>#DIV/0!</v>
      </c>
      <c r="S725" s="14" t="e">
        <f>(Лист1!Y725/Лист1!Z725)*100</f>
        <v>#DIV/0!</v>
      </c>
      <c r="T725" s="14" t="e">
        <f>(Лист1!AA725/Лист1!$AD725)*100</f>
        <v>#DIV/0!</v>
      </c>
      <c r="U725" s="14" t="e">
        <f>(Лист1!AB725/Лист1!$AD725)*100</f>
        <v>#DIV/0!</v>
      </c>
      <c r="V725" s="14" t="e">
        <f>(Лист1!AC725/Лист1!$AD725)*100</f>
        <v>#DIV/0!</v>
      </c>
      <c r="W725" s="14" t="e">
        <f>(Лист1!AE725/Лист1!$AG725)*100</f>
        <v>#DIV/0!</v>
      </c>
      <c r="X725" s="14" t="e">
        <f>(Лист1!AF725/Лист1!$AG725)*100</f>
        <v>#DIV/0!</v>
      </c>
      <c r="Y725" s="14" t="e">
        <f>((Лист1!AH725+Лист1!AI725+Лист1!AJ725)/(Лист1!AK725+Лист1!AL725+Лист1!AM725))*100</f>
        <v>#DIV/0!</v>
      </c>
      <c r="Z725" s="14" t="e">
        <f>Лист1!AN725/Лист1!AO725</f>
        <v>#DIV/0!</v>
      </c>
      <c r="AA725" s="14" t="e">
        <f>(Лист1!AP725/Лист1!AQ725)*100</f>
        <v>#DIV/0!</v>
      </c>
      <c r="AB725" s="14" t="e">
        <f>(Лист1!AR725/Лист1!AS725)*100</f>
        <v>#DIV/0!</v>
      </c>
      <c r="AC725" s="14" t="e">
        <f>(Лист1!AT725/Лист1!AU725)*100</f>
        <v>#DIV/0!</v>
      </c>
      <c r="AD725" s="14" t="e">
        <f>(Лист1!AV725/Лист1!AW725)*100</f>
        <v>#DIV/0!</v>
      </c>
      <c r="AE725" s="14" t="e">
        <f>(Лист1!AX725/Лист1!AY725)*100</f>
        <v>#DIV/0!</v>
      </c>
      <c r="AF725" s="14" t="e">
        <f>(Лист1!AZ725/Лист1!BA725)*100</f>
        <v>#DIV/0!</v>
      </c>
      <c r="AG725" s="14" t="e">
        <f>(Лист1!BB725/Лист1!$BF725)*100</f>
        <v>#DIV/0!</v>
      </c>
      <c r="AH725" s="14" t="e">
        <f>(Лист1!BC725/Лист1!$BF725)*100</f>
        <v>#DIV/0!</v>
      </c>
      <c r="AI725" s="14" t="e">
        <f>(Лист1!BD725/Лист1!$BF725)*100</f>
        <v>#DIV/0!</v>
      </c>
      <c r="AJ725" s="14" t="e">
        <f>(Лист1!BE725/Лист1!$BF725)*100</f>
        <v>#DIV/0!</v>
      </c>
    </row>
    <row r="726" spans="1:36" s="14" customFormat="1" x14ac:dyDescent="0.25">
      <c r="A726" s="14" t="str">
        <f>IF(Лист1!A726="","",Лист1!A726)</f>
        <v/>
      </c>
      <c r="B726" s="14" t="str">
        <f>IF(Лист1!B726="","",Лист1!B726)</f>
        <v/>
      </c>
      <c r="C726" s="14" t="str">
        <f>IF(Лист1!C726="","",Лист1!C726)</f>
        <v/>
      </c>
      <c r="D726" s="14" t="str">
        <f>IF(Лист1!D726="","",Лист1!D726)</f>
        <v/>
      </c>
      <c r="E726" s="14" t="str">
        <f>IF(Лист1!E726="","",Лист1!E726)</f>
        <v/>
      </c>
      <c r="F726" s="14" t="str">
        <f>IF(Лист1!F726="","",Лист1!F726)</f>
        <v/>
      </c>
      <c r="G726" s="14" t="e">
        <f>((Лист1!G726+Лист1!H726+Лист1!I726)/Лист1!J726)*100</f>
        <v>#DIV/0!</v>
      </c>
      <c r="H726" s="14" t="e">
        <f>Лист2!A720/Лист2!B720*100</f>
        <v>#DIV/0!</v>
      </c>
      <c r="I726" s="14" t="e">
        <f>Лист1!L726/Лист2!$B720*100</f>
        <v>#DIV/0!</v>
      </c>
      <c r="J726" s="14" t="e">
        <f>Лист1!M726/Лист2!$B720*100</f>
        <v>#DIV/0!</v>
      </c>
      <c r="K726" s="14" t="e">
        <f>Лист1!N726/Лист2!$B720*100</f>
        <v>#DIV/0!</v>
      </c>
      <c r="L726" s="14" t="e">
        <f>Лист1!O726/Лист2!$B720*100</f>
        <v>#DIV/0!</v>
      </c>
      <c r="M726" s="14" t="e">
        <f>Лист1!P726/Лист2!$B720*100</f>
        <v>#DIV/0!</v>
      </c>
      <c r="N726" s="14" t="e">
        <f>Лист1!Q726/Лист2!$B720*100</f>
        <v>#DIV/0!</v>
      </c>
      <c r="O726" s="14" t="e">
        <f>Лист1!R726/Лист2!$B720*100</f>
        <v>#DIV/0!</v>
      </c>
      <c r="P726" s="14" t="e">
        <f>Лист1!S726/Лист2!$B720*100</f>
        <v>#DIV/0!</v>
      </c>
      <c r="Q726" s="14" t="e">
        <f>Лист1!T726/Лист2!$B720*100</f>
        <v>#DIV/0!</v>
      </c>
      <c r="R726" s="14" t="e">
        <f>(Лист2!C720/Лист1!X726)*100</f>
        <v>#DIV/0!</v>
      </c>
      <c r="S726" s="14" t="e">
        <f>(Лист1!Y726/Лист1!Z726)*100</f>
        <v>#DIV/0!</v>
      </c>
      <c r="T726" s="14" t="e">
        <f>(Лист1!AA726/Лист1!$AD726)*100</f>
        <v>#DIV/0!</v>
      </c>
      <c r="U726" s="14" t="e">
        <f>(Лист1!AB726/Лист1!$AD726)*100</f>
        <v>#DIV/0!</v>
      </c>
      <c r="V726" s="14" t="e">
        <f>(Лист1!AC726/Лист1!$AD726)*100</f>
        <v>#DIV/0!</v>
      </c>
      <c r="W726" s="14" t="e">
        <f>(Лист1!AE726/Лист1!$AG726)*100</f>
        <v>#DIV/0!</v>
      </c>
      <c r="X726" s="14" t="e">
        <f>(Лист1!AF726/Лист1!$AG726)*100</f>
        <v>#DIV/0!</v>
      </c>
      <c r="Y726" s="14" t="e">
        <f>((Лист1!AH726+Лист1!AI726+Лист1!AJ726)/(Лист1!AK726+Лист1!AL726+Лист1!AM726))*100</f>
        <v>#DIV/0!</v>
      </c>
      <c r="Z726" s="14" t="e">
        <f>Лист1!AN726/Лист1!AO726</f>
        <v>#DIV/0!</v>
      </c>
      <c r="AA726" s="14" t="e">
        <f>(Лист1!AP726/Лист1!AQ726)*100</f>
        <v>#DIV/0!</v>
      </c>
      <c r="AB726" s="14" t="e">
        <f>(Лист1!AR726/Лист1!AS726)*100</f>
        <v>#DIV/0!</v>
      </c>
      <c r="AC726" s="14" t="e">
        <f>(Лист1!AT726/Лист1!AU726)*100</f>
        <v>#DIV/0!</v>
      </c>
      <c r="AD726" s="14" t="e">
        <f>(Лист1!AV726/Лист1!AW726)*100</f>
        <v>#DIV/0!</v>
      </c>
      <c r="AE726" s="14" t="e">
        <f>(Лист1!AX726/Лист1!AY726)*100</f>
        <v>#DIV/0!</v>
      </c>
      <c r="AF726" s="14" t="e">
        <f>(Лист1!AZ726/Лист1!BA726)*100</f>
        <v>#DIV/0!</v>
      </c>
      <c r="AG726" s="14" t="e">
        <f>(Лист1!BB726/Лист1!$BF726)*100</f>
        <v>#DIV/0!</v>
      </c>
      <c r="AH726" s="14" t="e">
        <f>(Лист1!BC726/Лист1!$BF726)*100</f>
        <v>#DIV/0!</v>
      </c>
      <c r="AI726" s="14" t="e">
        <f>(Лист1!BD726/Лист1!$BF726)*100</f>
        <v>#DIV/0!</v>
      </c>
      <c r="AJ726" s="14" t="e">
        <f>(Лист1!BE726/Лист1!$BF726)*100</f>
        <v>#DIV/0!</v>
      </c>
    </row>
    <row r="727" spans="1:36" s="14" customFormat="1" x14ac:dyDescent="0.25">
      <c r="A727" s="14" t="str">
        <f>IF(Лист1!A727="","",Лист1!A727)</f>
        <v/>
      </c>
      <c r="B727" s="14" t="str">
        <f>IF(Лист1!B727="","",Лист1!B727)</f>
        <v/>
      </c>
      <c r="C727" s="14" t="str">
        <f>IF(Лист1!C727="","",Лист1!C727)</f>
        <v/>
      </c>
      <c r="D727" s="14" t="str">
        <f>IF(Лист1!D727="","",Лист1!D727)</f>
        <v/>
      </c>
      <c r="E727" s="14" t="str">
        <f>IF(Лист1!E727="","",Лист1!E727)</f>
        <v/>
      </c>
      <c r="F727" s="14" t="str">
        <f>IF(Лист1!F727="","",Лист1!F727)</f>
        <v/>
      </c>
      <c r="G727" s="14" t="e">
        <f>((Лист1!G727+Лист1!H727+Лист1!I727)/Лист1!J727)*100</f>
        <v>#DIV/0!</v>
      </c>
      <c r="H727" s="14" t="e">
        <f>Лист2!A721/Лист2!B721*100</f>
        <v>#DIV/0!</v>
      </c>
      <c r="I727" s="14" t="e">
        <f>Лист1!L727/Лист2!$B721*100</f>
        <v>#DIV/0!</v>
      </c>
      <c r="J727" s="14" t="e">
        <f>Лист1!M727/Лист2!$B721*100</f>
        <v>#DIV/0!</v>
      </c>
      <c r="K727" s="14" t="e">
        <f>Лист1!N727/Лист2!$B721*100</f>
        <v>#DIV/0!</v>
      </c>
      <c r="L727" s="14" t="e">
        <f>Лист1!O727/Лист2!$B721*100</f>
        <v>#DIV/0!</v>
      </c>
      <c r="M727" s="14" t="e">
        <f>Лист1!P727/Лист2!$B721*100</f>
        <v>#DIV/0!</v>
      </c>
      <c r="N727" s="14" t="e">
        <f>Лист1!Q727/Лист2!$B721*100</f>
        <v>#DIV/0!</v>
      </c>
      <c r="O727" s="14" t="e">
        <f>Лист1!R727/Лист2!$B721*100</f>
        <v>#DIV/0!</v>
      </c>
      <c r="P727" s="14" t="e">
        <f>Лист1!S727/Лист2!$B721*100</f>
        <v>#DIV/0!</v>
      </c>
      <c r="Q727" s="14" t="e">
        <f>Лист1!T727/Лист2!$B721*100</f>
        <v>#DIV/0!</v>
      </c>
      <c r="R727" s="14" t="e">
        <f>(Лист2!C721/Лист1!X727)*100</f>
        <v>#DIV/0!</v>
      </c>
      <c r="S727" s="14" t="e">
        <f>(Лист1!Y727/Лист1!Z727)*100</f>
        <v>#DIV/0!</v>
      </c>
      <c r="T727" s="14" t="e">
        <f>(Лист1!AA727/Лист1!$AD727)*100</f>
        <v>#DIV/0!</v>
      </c>
      <c r="U727" s="14" t="e">
        <f>(Лист1!AB727/Лист1!$AD727)*100</f>
        <v>#DIV/0!</v>
      </c>
      <c r="V727" s="14" t="e">
        <f>(Лист1!AC727/Лист1!$AD727)*100</f>
        <v>#DIV/0!</v>
      </c>
      <c r="W727" s="14" t="e">
        <f>(Лист1!AE727/Лист1!$AG727)*100</f>
        <v>#DIV/0!</v>
      </c>
      <c r="X727" s="14" t="e">
        <f>(Лист1!AF727/Лист1!$AG727)*100</f>
        <v>#DIV/0!</v>
      </c>
      <c r="Y727" s="14" t="e">
        <f>((Лист1!AH727+Лист1!AI727+Лист1!AJ727)/(Лист1!AK727+Лист1!AL727+Лист1!AM727))*100</f>
        <v>#DIV/0!</v>
      </c>
      <c r="Z727" s="14" t="e">
        <f>Лист1!AN727/Лист1!AO727</f>
        <v>#DIV/0!</v>
      </c>
      <c r="AA727" s="14" t="e">
        <f>(Лист1!AP727/Лист1!AQ727)*100</f>
        <v>#DIV/0!</v>
      </c>
      <c r="AB727" s="14" t="e">
        <f>(Лист1!AR727/Лист1!AS727)*100</f>
        <v>#DIV/0!</v>
      </c>
      <c r="AC727" s="14" t="e">
        <f>(Лист1!AT727/Лист1!AU727)*100</f>
        <v>#DIV/0!</v>
      </c>
      <c r="AD727" s="14" t="e">
        <f>(Лист1!AV727/Лист1!AW727)*100</f>
        <v>#DIV/0!</v>
      </c>
      <c r="AE727" s="14" t="e">
        <f>(Лист1!AX727/Лист1!AY727)*100</f>
        <v>#DIV/0!</v>
      </c>
      <c r="AF727" s="14" t="e">
        <f>(Лист1!AZ727/Лист1!BA727)*100</f>
        <v>#DIV/0!</v>
      </c>
      <c r="AG727" s="14" t="e">
        <f>(Лист1!BB727/Лист1!$BF727)*100</f>
        <v>#DIV/0!</v>
      </c>
      <c r="AH727" s="14" t="e">
        <f>(Лист1!BC727/Лист1!$BF727)*100</f>
        <v>#DIV/0!</v>
      </c>
      <c r="AI727" s="14" t="e">
        <f>(Лист1!BD727/Лист1!$BF727)*100</f>
        <v>#DIV/0!</v>
      </c>
      <c r="AJ727" s="14" t="e">
        <f>(Лист1!BE727/Лист1!$BF727)*100</f>
        <v>#DIV/0!</v>
      </c>
    </row>
    <row r="728" spans="1:36" s="14" customFormat="1" x14ac:dyDescent="0.25">
      <c r="A728" s="14" t="str">
        <f>IF(Лист1!A728="","",Лист1!A728)</f>
        <v/>
      </c>
      <c r="B728" s="14" t="str">
        <f>IF(Лист1!B728="","",Лист1!B728)</f>
        <v/>
      </c>
      <c r="C728" s="14" t="str">
        <f>IF(Лист1!C728="","",Лист1!C728)</f>
        <v/>
      </c>
      <c r="D728" s="14" t="str">
        <f>IF(Лист1!D728="","",Лист1!D728)</f>
        <v/>
      </c>
      <c r="E728" s="14" t="str">
        <f>IF(Лист1!E728="","",Лист1!E728)</f>
        <v/>
      </c>
      <c r="F728" s="14" t="str">
        <f>IF(Лист1!F728="","",Лист1!F728)</f>
        <v/>
      </c>
      <c r="G728" s="14" t="e">
        <f>((Лист1!G728+Лист1!H728+Лист1!I728)/Лист1!J728)*100</f>
        <v>#DIV/0!</v>
      </c>
      <c r="H728" s="14" t="e">
        <f>Лист2!A722/Лист2!B722*100</f>
        <v>#DIV/0!</v>
      </c>
      <c r="I728" s="14" t="e">
        <f>Лист1!L728/Лист2!$B722*100</f>
        <v>#DIV/0!</v>
      </c>
      <c r="J728" s="14" t="e">
        <f>Лист1!M728/Лист2!$B722*100</f>
        <v>#DIV/0!</v>
      </c>
      <c r="K728" s="14" t="e">
        <f>Лист1!N728/Лист2!$B722*100</f>
        <v>#DIV/0!</v>
      </c>
      <c r="L728" s="14" t="e">
        <f>Лист1!O728/Лист2!$B722*100</f>
        <v>#DIV/0!</v>
      </c>
      <c r="M728" s="14" t="e">
        <f>Лист1!P728/Лист2!$B722*100</f>
        <v>#DIV/0!</v>
      </c>
      <c r="N728" s="14" t="e">
        <f>Лист1!Q728/Лист2!$B722*100</f>
        <v>#DIV/0!</v>
      </c>
      <c r="O728" s="14" t="e">
        <f>Лист1!R728/Лист2!$B722*100</f>
        <v>#DIV/0!</v>
      </c>
      <c r="P728" s="14" t="e">
        <f>Лист1!S728/Лист2!$B722*100</f>
        <v>#DIV/0!</v>
      </c>
      <c r="Q728" s="14" t="e">
        <f>Лист1!T728/Лист2!$B722*100</f>
        <v>#DIV/0!</v>
      </c>
      <c r="R728" s="14" t="e">
        <f>(Лист2!C722/Лист1!X728)*100</f>
        <v>#DIV/0!</v>
      </c>
      <c r="S728" s="14" t="e">
        <f>(Лист1!Y728/Лист1!Z728)*100</f>
        <v>#DIV/0!</v>
      </c>
      <c r="T728" s="14" t="e">
        <f>(Лист1!AA728/Лист1!$AD728)*100</f>
        <v>#DIV/0!</v>
      </c>
      <c r="U728" s="14" t="e">
        <f>(Лист1!AB728/Лист1!$AD728)*100</f>
        <v>#DIV/0!</v>
      </c>
      <c r="V728" s="14" t="e">
        <f>(Лист1!AC728/Лист1!$AD728)*100</f>
        <v>#DIV/0!</v>
      </c>
      <c r="W728" s="14" t="e">
        <f>(Лист1!AE728/Лист1!$AG728)*100</f>
        <v>#DIV/0!</v>
      </c>
      <c r="X728" s="14" t="e">
        <f>(Лист1!AF728/Лист1!$AG728)*100</f>
        <v>#DIV/0!</v>
      </c>
      <c r="Y728" s="14" t="e">
        <f>((Лист1!AH728+Лист1!AI728+Лист1!AJ728)/(Лист1!AK728+Лист1!AL728+Лист1!AM728))*100</f>
        <v>#DIV/0!</v>
      </c>
      <c r="Z728" s="14" t="e">
        <f>Лист1!AN728/Лист1!AO728</f>
        <v>#DIV/0!</v>
      </c>
      <c r="AA728" s="14" t="e">
        <f>(Лист1!AP728/Лист1!AQ728)*100</f>
        <v>#DIV/0!</v>
      </c>
      <c r="AB728" s="14" t="e">
        <f>(Лист1!AR728/Лист1!AS728)*100</f>
        <v>#DIV/0!</v>
      </c>
      <c r="AC728" s="14" t="e">
        <f>(Лист1!AT728/Лист1!AU728)*100</f>
        <v>#DIV/0!</v>
      </c>
      <c r="AD728" s="14" t="e">
        <f>(Лист1!AV728/Лист1!AW728)*100</f>
        <v>#DIV/0!</v>
      </c>
      <c r="AE728" s="14" t="e">
        <f>(Лист1!AX728/Лист1!AY728)*100</f>
        <v>#DIV/0!</v>
      </c>
      <c r="AF728" s="14" t="e">
        <f>(Лист1!AZ728/Лист1!BA728)*100</f>
        <v>#DIV/0!</v>
      </c>
      <c r="AG728" s="14" t="e">
        <f>(Лист1!BB728/Лист1!$BF728)*100</f>
        <v>#DIV/0!</v>
      </c>
      <c r="AH728" s="14" t="e">
        <f>(Лист1!BC728/Лист1!$BF728)*100</f>
        <v>#DIV/0!</v>
      </c>
      <c r="AI728" s="14" t="e">
        <f>(Лист1!BD728/Лист1!$BF728)*100</f>
        <v>#DIV/0!</v>
      </c>
      <c r="AJ728" s="14" t="e">
        <f>(Лист1!BE728/Лист1!$BF728)*100</f>
        <v>#DIV/0!</v>
      </c>
    </row>
    <row r="729" spans="1:36" s="14" customFormat="1" x14ac:dyDescent="0.25">
      <c r="A729" s="14" t="str">
        <f>IF(Лист1!A729="","",Лист1!A729)</f>
        <v/>
      </c>
      <c r="B729" s="14" t="str">
        <f>IF(Лист1!B729="","",Лист1!B729)</f>
        <v/>
      </c>
      <c r="C729" s="14" t="str">
        <f>IF(Лист1!C729="","",Лист1!C729)</f>
        <v/>
      </c>
      <c r="D729" s="14" t="str">
        <f>IF(Лист1!D729="","",Лист1!D729)</f>
        <v/>
      </c>
      <c r="E729" s="14" t="str">
        <f>IF(Лист1!E729="","",Лист1!E729)</f>
        <v/>
      </c>
      <c r="F729" s="14" t="str">
        <f>IF(Лист1!F729="","",Лист1!F729)</f>
        <v/>
      </c>
      <c r="G729" s="14" t="e">
        <f>((Лист1!G729+Лист1!H729+Лист1!I729)/Лист1!J729)*100</f>
        <v>#DIV/0!</v>
      </c>
      <c r="H729" s="14" t="e">
        <f>Лист2!A723/Лист2!B723*100</f>
        <v>#DIV/0!</v>
      </c>
      <c r="I729" s="14" t="e">
        <f>Лист1!L729/Лист2!$B723*100</f>
        <v>#DIV/0!</v>
      </c>
      <c r="J729" s="14" t="e">
        <f>Лист1!M729/Лист2!$B723*100</f>
        <v>#DIV/0!</v>
      </c>
      <c r="K729" s="14" t="e">
        <f>Лист1!N729/Лист2!$B723*100</f>
        <v>#DIV/0!</v>
      </c>
      <c r="L729" s="14" t="e">
        <f>Лист1!O729/Лист2!$B723*100</f>
        <v>#DIV/0!</v>
      </c>
      <c r="M729" s="14" t="e">
        <f>Лист1!P729/Лист2!$B723*100</f>
        <v>#DIV/0!</v>
      </c>
      <c r="N729" s="14" t="e">
        <f>Лист1!Q729/Лист2!$B723*100</f>
        <v>#DIV/0!</v>
      </c>
      <c r="O729" s="14" t="e">
        <f>Лист1!R729/Лист2!$B723*100</f>
        <v>#DIV/0!</v>
      </c>
      <c r="P729" s="14" t="e">
        <f>Лист1!S729/Лист2!$B723*100</f>
        <v>#DIV/0!</v>
      </c>
      <c r="Q729" s="14" t="e">
        <f>Лист1!T729/Лист2!$B723*100</f>
        <v>#DIV/0!</v>
      </c>
      <c r="R729" s="14" t="e">
        <f>(Лист2!C723/Лист1!X729)*100</f>
        <v>#DIV/0!</v>
      </c>
      <c r="S729" s="14" t="e">
        <f>(Лист1!Y729/Лист1!Z729)*100</f>
        <v>#DIV/0!</v>
      </c>
      <c r="T729" s="14" t="e">
        <f>(Лист1!AA729/Лист1!$AD729)*100</f>
        <v>#DIV/0!</v>
      </c>
      <c r="U729" s="14" t="e">
        <f>(Лист1!AB729/Лист1!$AD729)*100</f>
        <v>#DIV/0!</v>
      </c>
      <c r="V729" s="14" t="e">
        <f>(Лист1!AC729/Лист1!$AD729)*100</f>
        <v>#DIV/0!</v>
      </c>
      <c r="W729" s="14" t="e">
        <f>(Лист1!AE729/Лист1!$AG729)*100</f>
        <v>#DIV/0!</v>
      </c>
      <c r="X729" s="14" t="e">
        <f>(Лист1!AF729/Лист1!$AG729)*100</f>
        <v>#DIV/0!</v>
      </c>
      <c r="Y729" s="14" t="e">
        <f>((Лист1!AH729+Лист1!AI729+Лист1!AJ729)/(Лист1!AK729+Лист1!AL729+Лист1!AM729))*100</f>
        <v>#DIV/0!</v>
      </c>
      <c r="Z729" s="14" t="e">
        <f>Лист1!AN729/Лист1!AO729</f>
        <v>#DIV/0!</v>
      </c>
      <c r="AA729" s="14" t="e">
        <f>(Лист1!AP729/Лист1!AQ729)*100</f>
        <v>#DIV/0!</v>
      </c>
      <c r="AB729" s="14" t="e">
        <f>(Лист1!AR729/Лист1!AS729)*100</f>
        <v>#DIV/0!</v>
      </c>
      <c r="AC729" s="14" t="e">
        <f>(Лист1!AT729/Лист1!AU729)*100</f>
        <v>#DIV/0!</v>
      </c>
      <c r="AD729" s="14" t="e">
        <f>(Лист1!AV729/Лист1!AW729)*100</f>
        <v>#DIV/0!</v>
      </c>
      <c r="AE729" s="14" t="e">
        <f>(Лист1!AX729/Лист1!AY729)*100</f>
        <v>#DIV/0!</v>
      </c>
      <c r="AF729" s="14" t="e">
        <f>(Лист1!AZ729/Лист1!BA729)*100</f>
        <v>#DIV/0!</v>
      </c>
      <c r="AG729" s="14" t="e">
        <f>(Лист1!BB729/Лист1!$BF729)*100</f>
        <v>#DIV/0!</v>
      </c>
      <c r="AH729" s="14" t="e">
        <f>(Лист1!BC729/Лист1!$BF729)*100</f>
        <v>#DIV/0!</v>
      </c>
      <c r="AI729" s="14" t="e">
        <f>(Лист1!BD729/Лист1!$BF729)*100</f>
        <v>#DIV/0!</v>
      </c>
      <c r="AJ729" s="14" t="e">
        <f>(Лист1!BE729/Лист1!$BF729)*100</f>
        <v>#DIV/0!</v>
      </c>
    </row>
    <row r="730" spans="1:36" s="14" customFormat="1" x14ac:dyDescent="0.25">
      <c r="A730" s="14" t="str">
        <f>IF(Лист1!A730="","",Лист1!A730)</f>
        <v/>
      </c>
      <c r="B730" s="14" t="str">
        <f>IF(Лист1!B730="","",Лист1!B730)</f>
        <v/>
      </c>
      <c r="C730" s="14" t="str">
        <f>IF(Лист1!C730="","",Лист1!C730)</f>
        <v/>
      </c>
      <c r="D730" s="14" t="str">
        <f>IF(Лист1!D730="","",Лист1!D730)</f>
        <v/>
      </c>
      <c r="E730" s="14" t="str">
        <f>IF(Лист1!E730="","",Лист1!E730)</f>
        <v/>
      </c>
      <c r="F730" s="14" t="str">
        <f>IF(Лист1!F730="","",Лист1!F730)</f>
        <v/>
      </c>
      <c r="G730" s="14" t="e">
        <f>((Лист1!G730+Лист1!H730+Лист1!I730)/Лист1!J730)*100</f>
        <v>#DIV/0!</v>
      </c>
      <c r="H730" s="14" t="e">
        <f>Лист2!A724/Лист2!B724*100</f>
        <v>#DIV/0!</v>
      </c>
      <c r="I730" s="14" t="e">
        <f>Лист1!L730/Лист2!$B724*100</f>
        <v>#DIV/0!</v>
      </c>
      <c r="J730" s="14" t="e">
        <f>Лист1!M730/Лист2!$B724*100</f>
        <v>#DIV/0!</v>
      </c>
      <c r="K730" s="14" t="e">
        <f>Лист1!N730/Лист2!$B724*100</f>
        <v>#DIV/0!</v>
      </c>
      <c r="L730" s="14" t="e">
        <f>Лист1!O730/Лист2!$B724*100</f>
        <v>#DIV/0!</v>
      </c>
      <c r="M730" s="14" t="e">
        <f>Лист1!P730/Лист2!$B724*100</f>
        <v>#DIV/0!</v>
      </c>
      <c r="N730" s="14" t="e">
        <f>Лист1!Q730/Лист2!$B724*100</f>
        <v>#DIV/0!</v>
      </c>
      <c r="O730" s="14" t="e">
        <f>Лист1!R730/Лист2!$B724*100</f>
        <v>#DIV/0!</v>
      </c>
      <c r="P730" s="14" t="e">
        <f>Лист1!S730/Лист2!$B724*100</f>
        <v>#DIV/0!</v>
      </c>
      <c r="Q730" s="14" t="e">
        <f>Лист1!T730/Лист2!$B724*100</f>
        <v>#DIV/0!</v>
      </c>
      <c r="R730" s="14" t="e">
        <f>(Лист2!C724/Лист1!X730)*100</f>
        <v>#DIV/0!</v>
      </c>
      <c r="S730" s="14" t="e">
        <f>(Лист1!Y730/Лист1!Z730)*100</f>
        <v>#DIV/0!</v>
      </c>
      <c r="T730" s="14" t="e">
        <f>(Лист1!AA730/Лист1!$AD730)*100</f>
        <v>#DIV/0!</v>
      </c>
      <c r="U730" s="14" t="e">
        <f>(Лист1!AB730/Лист1!$AD730)*100</f>
        <v>#DIV/0!</v>
      </c>
      <c r="V730" s="14" t="e">
        <f>(Лист1!AC730/Лист1!$AD730)*100</f>
        <v>#DIV/0!</v>
      </c>
      <c r="W730" s="14" t="e">
        <f>(Лист1!AE730/Лист1!$AG730)*100</f>
        <v>#DIV/0!</v>
      </c>
      <c r="X730" s="14" t="e">
        <f>(Лист1!AF730/Лист1!$AG730)*100</f>
        <v>#DIV/0!</v>
      </c>
      <c r="Y730" s="14" t="e">
        <f>((Лист1!AH730+Лист1!AI730+Лист1!AJ730)/(Лист1!AK730+Лист1!AL730+Лист1!AM730))*100</f>
        <v>#DIV/0!</v>
      </c>
      <c r="Z730" s="14" t="e">
        <f>Лист1!AN730/Лист1!AO730</f>
        <v>#DIV/0!</v>
      </c>
      <c r="AA730" s="14" t="e">
        <f>(Лист1!AP730/Лист1!AQ730)*100</f>
        <v>#DIV/0!</v>
      </c>
      <c r="AB730" s="14" t="e">
        <f>(Лист1!AR730/Лист1!AS730)*100</f>
        <v>#DIV/0!</v>
      </c>
      <c r="AC730" s="14" t="e">
        <f>(Лист1!AT730/Лист1!AU730)*100</f>
        <v>#DIV/0!</v>
      </c>
      <c r="AD730" s="14" t="e">
        <f>(Лист1!AV730/Лист1!AW730)*100</f>
        <v>#DIV/0!</v>
      </c>
      <c r="AE730" s="14" t="e">
        <f>(Лист1!AX730/Лист1!AY730)*100</f>
        <v>#DIV/0!</v>
      </c>
      <c r="AF730" s="14" t="e">
        <f>(Лист1!AZ730/Лист1!BA730)*100</f>
        <v>#DIV/0!</v>
      </c>
      <c r="AG730" s="14" t="e">
        <f>(Лист1!BB730/Лист1!$BF730)*100</f>
        <v>#DIV/0!</v>
      </c>
      <c r="AH730" s="14" t="e">
        <f>(Лист1!BC730/Лист1!$BF730)*100</f>
        <v>#DIV/0!</v>
      </c>
      <c r="AI730" s="14" t="e">
        <f>(Лист1!BD730/Лист1!$BF730)*100</f>
        <v>#DIV/0!</v>
      </c>
      <c r="AJ730" s="14" t="e">
        <f>(Лист1!BE730/Лист1!$BF730)*100</f>
        <v>#DIV/0!</v>
      </c>
    </row>
    <row r="731" spans="1:36" s="14" customFormat="1" x14ac:dyDescent="0.25">
      <c r="A731" s="14" t="str">
        <f>IF(Лист1!A731="","",Лист1!A731)</f>
        <v/>
      </c>
      <c r="B731" s="14" t="str">
        <f>IF(Лист1!B731="","",Лист1!B731)</f>
        <v/>
      </c>
      <c r="C731" s="14" t="str">
        <f>IF(Лист1!C731="","",Лист1!C731)</f>
        <v/>
      </c>
      <c r="D731" s="14" t="str">
        <f>IF(Лист1!D731="","",Лист1!D731)</f>
        <v/>
      </c>
      <c r="E731" s="14" t="str">
        <f>IF(Лист1!E731="","",Лист1!E731)</f>
        <v/>
      </c>
      <c r="F731" s="14" t="str">
        <f>IF(Лист1!F731="","",Лист1!F731)</f>
        <v/>
      </c>
      <c r="G731" s="14" t="e">
        <f>((Лист1!G731+Лист1!H731+Лист1!I731)/Лист1!J731)*100</f>
        <v>#DIV/0!</v>
      </c>
      <c r="H731" s="14" t="e">
        <f>Лист2!A725/Лист2!B725*100</f>
        <v>#DIV/0!</v>
      </c>
      <c r="I731" s="14" t="e">
        <f>Лист1!L731/Лист2!$B725*100</f>
        <v>#DIV/0!</v>
      </c>
      <c r="J731" s="14" t="e">
        <f>Лист1!M731/Лист2!$B725*100</f>
        <v>#DIV/0!</v>
      </c>
      <c r="K731" s="14" t="e">
        <f>Лист1!N731/Лист2!$B725*100</f>
        <v>#DIV/0!</v>
      </c>
      <c r="L731" s="14" t="e">
        <f>Лист1!O731/Лист2!$B725*100</f>
        <v>#DIV/0!</v>
      </c>
      <c r="M731" s="14" t="e">
        <f>Лист1!P731/Лист2!$B725*100</f>
        <v>#DIV/0!</v>
      </c>
      <c r="N731" s="14" t="e">
        <f>Лист1!Q731/Лист2!$B725*100</f>
        <v>#DIV/0!</v>
      </c>
      <c r="O731" s="14" t="e">
        <f>Лист1!R731/Лист2!$B725*100</f>
        <v>#DIV/0!</v>
      </c>
      <c r="P731" s="14" t="e">
        <f>Лист1!S731/Лист2!$B725*100</f>
        <v>#DIV/0!</v>
      </c>
      <c r="Q731" s="14" t="e">
        <f>Лист1!T731/Лист2!$B725*100</f>
        <v>#DIV/0!</v>
      </c>
      <c r="R731" s="14" t="e">
        <f>(Лист2!C725/Лист1!X731)*100</f>
        <v>#DIV/0!</v>
      </c>
      <c r="S731" s="14" t="e">
        <f>(Лист1!Y731/Лист1!Z731)*100</f>
        <v>#DIV/0!</v>
      </c>
      <c r="T731" s="14" t="e">
        <f>(Лист1!AA731/Лист1!$AD731)*100</f>
        <v>#DIV/0!</v>
      </c>
      <c r="U731" s="14" t="e">
        <f>(Лист1!AB731/Лист1!$AD731)*100</f>
        <v>#DIV/0!</v>
      </c>
      <c r="V731" s="14" t="e">
        <f>(Лист1!AC731/Лист1!$AD731)*100</f>
        <v>#DIV/0!</v>
      </c>
      <c r="W731" s="14" t="e">
        <f>(Лист1!AE731/Лист1!$AG731)*100</f>
        <v>#DIV/0!</v>
      </c>
      <c r="X731" s="14" t="e">
        <f>(Лист1!AF731/Лист1!$AG731)*100</f>
        <v>#DIV/0!</v>
      </c>
      <c r="Y731" s="14" t="e">
        <f>((Лист1!AH731+Лист1!AI731+Лист1!AJ731)/(Лист1!AK731+Лист1!AL731+Лист1!AM731))*100</f>
        <v>#DIV/0!</v>
      </c>
      <c r="Z731" s="14" t="e">
        <f>Лист1!AN731/Лист1!AO731</f>
        <v>#DIV/0!</v>
      </c>
      <c r="AA731" s="14" t="e">
        <f>(Лист1!AP731/Лист1!AQ731)*100</f>
        <v>#DIV/0!</v>
      </c>
      <c r="AB731" s="14" t="e">
        <f>(Лист1!AR731/Лист1!AS731)*100</f>
        <v>#DIV/0!</v>
      </c>
      <c r="AC731" s="14" t="e">
        <f>(Лист1!AT731/Лист1!AU731)*100</f>
        <v>#DIV/0!</v>
      </c>
      <c r="AD731" s="14" t="e">
        <f>(Лист1!AV731/Лист1!AW731)*100</f>
        <v>#DIV/0!</v>
      </c>
      <c r="AE731" s="14" t="e">
        <f>(Лист1!AX731/Лист1!AY731)*100</f>
        <v>#DIV/0!</v>
      </c>
      <c r="AF731" s="14" t="e">
        <f>(Лист1!AZ731/Лист1!BA731)*100</f>
        <v>#DIV/0!</v>
      </c>
      <c r="AG731" s="14" t="e">
        <f>(Лист1!BB731/Лист1!$BF731)*100</f>
        <v>#DIV/0!</v>
      </c>
      <c r="AH731" s="14" t="e">
        <f>(Лист1!BC731/Лист1!$BF731)*100</f>
        <v>#DIV/0!</v>
      </c>
      <c r="AI731" s="14" t="e">
        <f>(Лист1!BD731/Лист1!$BF731)*100</f>
        <v>#DIV/0!</v>
      </c>
      <c r="AJ731" s="14" t="e">
        <f>(Лист1!BE731/Лист1!$BF731)*100</f>
        <v>#DIV/0!</v>
      </c>
    </row>
    <row r="732" spans="1:36" s="14" customFormat="1" x14ac:dyDescent="0.25">
      <c r="A732" s="14" t="str">
        <f>IF(Лист1!A732="","",Лист1!A732)</f>
        <v/>
      </c>
      <c r="B732" s="14" t="str">
        <f>IF(Лист1!B732="","",Лист1!B732)</f>
        <v/>
      </c>
      <c r="C732" s="14" t="str">
        <f>IF(Лист1!C732="","",Лист1!C732)</f>
        <v/>
      </c>
      <c r="D732" s="14" t="str">
        <f>IF(Лист1!D732="","",Лист1!D732)</f>
        <v/>
      </c>
      <c r="E732" s="14" t="str">
        <f>IF(Лист1!E732="","",Лист1!E732)</f>
        <v/>
      </c>
      <c r="F732" s="14" t="str">
        <f>IF(Лист1!F732="","",Лист1!F732)</f>
        <v/>
      </c>
      <c r="G732" s="14" t="e">
        <f>((Лист1!G732+Лист1!H732+Лист1!I732)/Лист1!J732)*100</f>
        <v>#DIV/0!</v>
      </c>
      <c r="H732" s="14" t="e">
        <f>Лист2!A726/Лист2!B726*100</f>
        <v>#DIV/0!</v>
      </c>
      <c r="I732" s="14" t="e">
        <f>Лист1!L732/Лист2!$B726*100</f>
        <v>#DIV/0!</v>
      </c>
      <c r="J732" s="14" t="e">
        <f>Лист1!M732/Лист2!$B726*100</f>
        <v>#DIV/0!</v>
      </c>
      <c r="K732" s="14" t="e">
        <f>Лист1!N732/Лист2!$B726*100</f>
        <v>#DIV/0!</v>
      </c>
      <c r="L732" s="14" t="e">
        <f>Лист1!O732/Лист2!$B726*100</f>
        <v>#DIV/0!</v>
      </c>
      <c r="M732" s="14" t="e">
        <f>Лист1!P732/Лист2!$B726*100</f>
        <v>#DIV/0!</v>
      </c>
      <c r="N732" s="14" t="e">
        <f>Лист1!Q732/Лист2!$B726*100</f>
        <v>#DIV/0!</v>
      </c>
      <c r="O732" s="14" t="e">
        <f>Лист1!R732/Лист2!$B726*100</f>
        <v>#DIV/0!</v>
      </c>
      <c r="P732" s="14" t="e">
        <f>Лист1!S732/Лист2!$B726*100</f>
        <v>#DIV/0!</v>
      </c>
      <c r="Q732" s="14" t="e">
        <f>Лист1!T732/Лист2!$B726*100</f>
        <v>#DIV/0!</v>
      </c>
      <c r="R732" s="14" t="e">
        <f>(Лист2!C726/Лист1!X732)*100</f>
        <v>#DIV/0!</v>
      </c>
      <c r="S732" s="14" t="e">
        <f>(Лист1!Y732/Лист1!Z732)*100</f>
        <v>#DIV/0!</v>
      </c>
      <c r="T732" s="14" t="e">
        <f>(Лист1!AA732/Лист1!$AD732)*100</f>
        <v>#DIV/0!</v>
      </c>
      <c r="U732" s="14" t="e">
        <f>(Лист1!AB732/Лист1!$AD732)*100</f>
        <v>#DIV/0!</v>
      </c>
      <c r="V732" s="14" t="e">
        <f>(Лист1!AC732/Лист1!$AD732)*100</f>
        <v>#DIV/0!</v>
      </c>
      <c r="W732" s="14" t="e">
        <f>(Лист1!AE732/Лист1!$AG732)*100</f>
        <v>#DIV/0!</v>
      </c>
      <c r="X732" s="14" t="e">
        <f>(Лист1!AF732/Лист1!$AG732)*100</f>
        <v>#DIV/0!</v>
      </c>
      <c r="Y732" s="14" t="e">
        <f>((Лист1!AH732+Лист1!AI732+Лист1!AJ732)/(Лист1!AK732+Лист1!AL732+Лист1!AM732))*100</f>
        <v>#DIV/0!</v>
      </c>
      <c r="Z732" s="14" t="e">
        <f>Лист1!AN732/Лист1!AO732</f>
        <v>#DIV/0!</v>
      </c>
      <c r="AA732" s="14" t="e">
        <f>(Лист1!AP732/Лист1!AQ732)*100</f>
        <v>#DIV/0!</v>
      </c>
      <c r="AB732" s="14" t="e">
        <f>(Лист1!AR732/Лист1!AS732)*100</f>
        <v>#DIV/0!</v>
      </c>
      <c r="AC732" s="14" t="e">
        <f>(Лист1!AT732/Лист1!AU732)*100</f>
        <v>#DIV/0!</v>
      </c>
      <c r="AD732" s="14" t="e">
        <f>(Лист1!AV732/Лист1!AW732)*100</f>
        <v>#DIV/0!</v>
      </c>
      <c r="AE732" s="14" t="e">
        <f>(Лист1!AX732/Лист1!AY732)*100</f>
        <v>#DIV/0!</v>
      </c>
      <c r="AF732" s="14" t="e">
        <f>(Лист1!AZ732/Лист1!BA732)*100</f>
        <v>#DIV/0!</v>
      </c>
      <c r="AG732" s="14" t="e">
        <f>(Лист1!BB732/Лист1!$BF732)*100</f>
        <v>#DIV/0!</v>
      </c>
      <c r="AH732" s="14" t="e">
        <f>(Лист1!BC732/Лист1!$BF732)*100</f>
        <v>#DIV/0!</v>
      </c>
      <c r="AI732" s="14" t="e">
        <f>(Лист1!BD732/Лист1!$BF732)*100</f>
        <v>#DIV/0!</v>
      </c>
      <c r="AJ732" s="14" t="e">
        <f>(Лист1!BE732/Лист1!$BF732)*100</f>
        <v>#DIV/0!</v>
      </c>
    </row>
    <row r="733" spans="1:36" s="14" customFormat="1" x14ac:dyDescent="0.25">
      <c r="A733" s="14" t="str">
        <f>IF(Лист1!A733="","",Лист1!A733)</f>
        <v/>
      </c>
      <c r="B733" s="14" t="str">
        <f>IF(Лист1!B733="","",Лист1!B733)</f>
        <v/>
      </c>
      <c r="C733" s="14" t="str">
        <f>IF(Лист1!C733="","",Лист1!C733)</f>
        <v/>
      </c>
      <c r="D733" s="14" t="str">
        <f>IF(Лист1!D733="","",Лист1!D733)</f>
        <v/>
      </c>
      <c r="E733" s="14" t="str">
        <f>IF(Лист1!E733="","",Лист1!E733)</f>
        <v/>
      </c>
      <c r="F733" s="14" t="str">
        <f>IF(Лист1!F733="","",Лист1!F733)</f>
        <v/>
      </c>
      <c r="G733" s="14" t="e">
        <f>((Лист1!G733+Лист1!H733+Лист1!I733)/Лист1!J733)*100</f>
        <v>#DIV/0!</v>
      </c>
      <c r="H733" s="14" t="e">
        <f>Лист2!A727/Лист2!B727*100</f>
        <v>#DIV/0!</v>
      </c>
      <c r="I733" s="14" t="e">
        <f>Лист1!L733/Лист2!$B727*100</f>
        <v>#DIV/0!</v>
      </c>
      <c r="J733" s="14" t="e">
        <f>Лист1!M733/Лист2!$B727*100</f>
        <v>#DIV/0!</v>
      </c>
      <c r="K733" s="14" t="e">
        <f>Лист1!N733/Лист2!$B727*100</f>
        <v>#DIV/0!</v>
      </c>
      <c r="L733" s="14" t="e">
        <f>Лист1!O733/Лист2!$B727*100</f>
        <v>#DIV/0!</v>
      </c>
      <c r="M733" s="14" t="e">
        <f>Лист1!P733/Лист2!$B727*100</f>
        <v>#DIV/0!</v>
      </c>
      <c r="N733" s="14" t="e">
        <f>Лист1!Q733/Лист2!$B727*100</f>
        <v>#DIV/0!</v>
      </c>
      <c r="O733" s="14" t="e">
        <f>Лист1!R733/Лист2!$B727*100</f>
        <v>#DIV/0!</v>
      </c>
      <c r="P733" s="14" t="e">
        <f>Лист1!S733/Лист2!$B727*100</f>
        <v>#DIV/0!</v>
      </c>
      <c r="Q733" s="14" t="e">
        <f>Лист1!T733/Лист2!$B727*100</f>
        <v>#DIV/0!</v>
      </c>
      <c r="R733" s="14" t="e">
        <f>(Лист2!C727/Лист1!X733)*100</f>
        <v>#DIV/0!</v>
      </c>
      <c r="S733" s="14" t="e">
        <f>(Лист1!Y733/Лист1!Z733)*100</f>
        <v>#DIV/0!</v>
      </c>
      <c r="T733" s="14" t="e">
        <f>(Лист1!AA733/Лист1!$AD733)*100</f>
        <v>#DIV/0!</v>
      </c>
      <c r="U733" s="14" t="e">
        <f>(Лист1!AB733/Лист1!$AD733)*100</f>
        <v>#DIV/0!</v>
      </c>
      <c r="V733" s="14" t="e">
        <f>(Лист1!AC733/Лист1!$AD733)*100</f>
        <v>#DIV/0!</v>
      </c>
      <c r="W733" s="14" t="e">
        <f>(Лист1!AE733/Лист1!$AG733)*100</f>
        <v>#DIV/0!</v>
      </c>
      <c r="X733" s="14" t="e">
        <f>(Лист1!AF733/Лист1!$AG733)*100</f>
        <v>#DIV/0!</v>
      </c>
      <c r="Y733" s="14" t="e">
        <f>((Лист1!AH733+Лист1!AI733+Лист1!AJ733)/(Лист1!AK733+Лист1!AL733+Лист1!AM733))*100</f>
        <v>#DIV/0!</v>
      </c>
      <c r="Z733" s="14" t="e">
        <f>Лист1!AN733/Лист1!AO733</f>
        <v>#DIV/0!</v>
      </c>
      <c r="AA733" s="14" t="e">
        <f>(Лист1!AP733/Лист1!AQ733)*100</f>
        <v>#DIV/0!</v>
      </c>
      <c r="AB733" s="14" t="e">
        <f>(Лист1!AR733/Лист1!AS733)*100</f>
        <v>#DIV/0!</v>
      </c>
      <c r="AC733" s="14" t="e">
        <f>(Лист1!AT733/Лист1!AU733)*100</f>
        <v>#DIV/0!</v>
      </c>
      <c r="AD733" s="14" t="e">
        <f>(Лист1!AV733/Лист1!AW733)*100</f>
        <v>#DIV/0!</v>
      </c>
      <c r="AE733" s="14" t="e">
        <f>(Лист1!AX733/Лист1!AY733)*100</f>
        <v>#DIV/0!</v>
      </c>
      <c r="AF733" s="14" t="e">
        <f>(Лист1!AZ733/Лист1!BA733)*100</f>
        <v>#DIV/0!</v>
      </c>
      <c r="AG733" s="14" t="e">
        <f>(Лист1!BB733/Лист1!$BF733)*100</f>
        <v>#DIV/0!</v>
      </c>
      <c r="AH733" s="14" t="e">
        <f>(Лист1!BC733/Лист1!$BF733)*100</f>
        <v>#DIV/0!</v>
      </c>
      <c r="AI733" s="14" t="e">
        <f>(Лист1!BD733/Лист1!$BF733)*100</f>
        <v>#DIV/0!</v>
      </c>
      <c r="AJ733" s="14" t="e">
        <f>(Лист1!BE733/Лист1!$BF733)*100</f>
        <v>#DIV/0!</v>
      </c>
    </row>
    <row r="734" spans="1:36" s="14" customFormat="1" x14ac:dyDescent="0.25">
      <c r="A734" s="14" t="str">
        <f>IF(Лист1!A734="","",Лист1!A734)</f>
        <v/>
      </c>
      <c r="B734" s="14" t="str">
        <f>IF(Лист1!B734="","",Лист1!B734)</f>
        <v/>
      </c>
      <c r="C734" s="14" t="str">
        <f>IF(Лист1!C734="","",Лист1!C734)</f>
        <v/>
      </c>
      <c r="D734" s="14" t="str">
        <f>IF(Лист1!D734="","",Лист1!D734)</f>
        <v/>
      </c>
      <c r="E734" s="14" t="str">
        <f>IF(Лист1!E734="","",Лист1!E734)</f>
        <v/>
      </c>
      <c r="F734" s="14" t="str">
        <f>IF(Лист1!F734="","",Лист1!F734)</f>
        <v/>
      </c>
      <c r="G734" s="14" t="e">
        <f>((Лист1!G734+Лист1!H734+Лист1!I734)/Лист1!J734)*100</f>
        <v>#DIV/0!</v>
      </c>
      <c r="H734" s="14" t="e">
        <f>Лист2!A728/Лист2!B728*100</f>
        <v>#DIV/0!</v>
      </c>
      <c r="I734" s="14" t="e">
        <f>Лист1!L734/Лист2!$B728*100</f>
        <v>#DIV/0!</v>
      </c>
      <c r="J734" s="14" t="e">
        <f>Лист1!M734/Лист2!$B728*100</f>
        <v>#DIV/0!</v>
      </c>
      <c r="K734" s="14" t="e">
        <f>Лист1!N734/Лист2!$B728*100</f>
        <v>#DIV/0!</v>
      </c>
      <c r="L734" s="14" t="e">
        <f>Лист1!O734/Лист2!$B728*100</f>
        <v>#DIV/0!</v>
      </c>
      <c r="M734" s="14" t="e">
        <f>Лист1!P734/Лист2!$B728*100</f>
        <v>#DIV/0!</v>
      </c>
      <c r="N734" s="14" t="e">
        <f>Лист1!Q734/Лист2!$B728*100</f>
        <v>#DIV/0!</v>
      </c>
      <c r="O734" s="14" t="e">
        <f>Лист1!R734/Лист2!$B728*100</f>
        <v>#DIV/0!</v>
      </c>
      <c r="P734" s="14" t="e">
        <f>Лист1!S734/Лист2!$B728*100</f>
        <v>#DIV/0!</v>
      </c>
      <c r="Q734" s="14" t="e">
        <f>Лист1!T734/Лист2!$B728*100</f>
        <v>#DIV/0!</v>
      </c>
      <c r="R734" s="14" t="e">
        <f>(Лист2!C728/Лист1!X734)*100</f>
        <v>#DIV/0!</v>
      </c>
      <c r="S734" s="14" t="e">
        <f>(Лист1!Y734/Лист1!Z734)*100</f>
        <v>#DIV/0!</v>
      </c>
      <c r="T734" s="14" t="e">
        <f>(Лист1!AA734/Лист1!$AD734)*100</f>
        <v>#DIV/0!</v>
      </c>
      <c r="U734" s="14" t="e">
        <f>(Лист1!AB734/Лист1!$AD734)*100</f>
        <v>#DIV/0!</v>
      </c>
      <c r="V734" s="14" t="e">
        <f>(Лист1!AC734/Лист1!$AD734)*100</f>
        <v>#DIV/0!</v>
      </c>
      <c r="W734" s="14" t="e">
        <f>(Лист1!AE734/Лист1!$AG734)*100</f>
        <v>#DIV/0!</v>
      </c>
      <c r="X734" s="14" t="e">
        <f>(Лист1!AF734/Лист1!$AG734)*100</f>
        <v>#DIV/0!</v>
      </c>
      <c r="Y734" s="14" t="e">
        <f>((Лист1!AH734+Лист1!AI734+Лист1!AJ734)/(Лист1!AK734+Лист1!AL734+Лист1!AM734))*100</f>
        <v>#DIV/0!</v>
      </c>
      <c r="Z734" s="14" t="e">
        <f>Лист1!AN734/Лист1!AO734</f>
        <v>#DIV/0!</v>
      </c>
      <c r="AA734" s="14" t="e">
        <f>(Лист1!AP734/Лист1!AQ734)*100</f>
        <v>#DIV/0!</v>
      </c>
      <c r="AB734" s="14" t="e">
        <f>(Лист1!AR734/Лист1!AS734)*100</f>
        <v>#DIV/0!</v>
      </c>
      <c r="AC734" s="14" t="e">
        <f>(Лист1!AT734/Лист1!AU734)*100</f>
        <v>#DIV/0!</v>
      </c>
      <c r="AD734" s="14" t="e">
        <f>(Лист1!AV734/Лист1!AW734)*100</f>
        <v>#DIV/0!</v>
      </c>
      <c r="AE734" s="14" t="e">
        <f>(Лист1!AX734/Лист1!AY734)*100</f>
        <v>#DIV/0!</v>
      </c>
      <c r="AF734" s="14" t="e">
        <f>(Лист1!AZ734/Лист1!BA734)*100</f>
        <v>#DIV/0!</v>
      </c>
      <c r="AG734" s="14" t="e">
        <f>(Лист1!BB734/Лист1!$BF734)*100</f>
        <v>#DIV/0!</v>
      </c>
      <c r="AH734" s="14" t="e">
        <f>(Лист1!BC734/Лист1!$BF734)*100</f>
        <v>#DIV/0!</v>
      </c>
      <c r="AI734" s="14" t="e">
        <f>(Лист1!BD734/Лист1!$BF734)*100</f>
        <v>#DIV/0!</v>
      </c>
      <c r="AJ734" s="14" t="e">
        <f>(Лист1!BE734/Лист1!$BF734)*100</f>
        <v>#DIV/0!</v>
      </c>
    </row>
    <row r="735" spans="1:36" s="14" customFormat="1" x14ac:dyDescent="0.25">
      <c r="A735" s="14" t="str">
        <f>IF(Лист1!A735="","",Лист1!A735)</f>
        <v/>
      </c>
      <c r="B735" s="14" t="str">
        <f>IF(Лист1!B735="","",Лист1!B735)</f>
        <v/>
      </c>
      <c r="C735" s="14" t="str">
        <f>IF(Лист1!C735="","",Лист1!C735)</f>
        <v/>
      </c>
      <c r="D735" s="14" t="str">
        <f>IF(Лист1!D735="","",Лист1!D735)</f>
        <v/>
      </c>
      <c r="E735" s="14" t="str">
        <f>IF(Лист1!E735="","",Лист1!E735)</f>
        <v/>
      </c>
      <c r="F735" s="14" t="str">
        <f>IF(Лист1!F735="","",Лист1!F735)</f>
        <v/>
      </c>
      <c r="G735" s="14" t="e">
        <f>((Лист1!G735+Лист1!H735+Лист1!I735)/Лист1!J735)*100</f>
        <v>#DIV/0!</v>
      </c>
      <c r="H735" s="14" t="e">
        <f>Лист2!A729/Лист2!B729*100</f>
        <v>#DIV/0!</v>
      </c>
      <c r="I735" s="14" t="e">
        <f>Лист1!L735/Лист2!$B729*100</f>
        <v>#DIV/0!</v>
      </c>
      <c r="J735" s="14" t="e">
        <f>Лист1!M735/Лист2!$B729*100</f>
        <v>#DIV/0!</v>
      </c>
      <c r="K735" s="14" t="e">
        <f>Лист1!N735/Лист2!$B729*100</f>
        <v>#DIV/0!</v>
      </c>
      <c r="L735" s="14" t="e">
        <f>Лист1!O735/Лист2!$B729*100</f>
        <v>#DIV/0!</v>
      </c>
      <c r="M735" s="14" t="e">
        <f>Лист1!P735/Лист2!$B729*100</f>
        <v>#DIV/0!</v>
      </c>
      <c r="N735" s="14" t="e">
        <f>Лист1!Q735/Лист2!$B729*100</f>
        <v>#DIV/0!</v>
      </c>
      <c r="O735" s="14" t="e">
        <f>Лист1!R735/Лист2!$B729*100</f>
        <v>#DIV/0!</v>
      </c>
      <c r="P735" s="14" t="e">
        <f>Лист1!S735/Лист2!$B729*100</f>
        <v>#DIV/0!</v>
      </c>
      <c r="Q735" s="14" t="e">
        <f>Лист1!T735/Лист2!$B729*100</f>
        <v>#DIV/0!</v>
      </c>
      <c r="R735" s="14" t="e">
        <f>(Лист2!C729/Лист1!X735)*100</f>
        <v>#DIV/0!</v>
      </c>
      <c r="S735" s="14" t="e">
        <f>(Лист1!Y735/Лист1!Z735)*100</f>
        <v>#DIV/0!</v>
      </c>
      <c r="T735" s="14" t="e">
        <f>(Лист1!AA735/Лист1!$AD735)*100</f>
        <v>#DIV/0!</v>
      </c>
      <c r="U735" s="14" t="e">
        <f>(Лист1!AB735/Лист1!$AD735)*100</f>
        <v>#DIV/0!</v>
      </c>
      <c r="V735" s="14" t="e">
        <f>(Лист1!AC735/Лист1!$AD735)*100</f>
        <v>#DIV/0!</v>
      </c>
      <c r="W735" s="14" t="e">
        <f>(Лист1!AE735/Лист1!$AG735)*100</f>
        <v>#DIV/0!</v>
      </c>
      <c r="X735" s="14" t="e">
        <f>(Лист1!AF735/Лист1!$AG735)*100</f>
        <v>#DIV/0!</v>
      </c>
      <c r="Y735" s="14" t="e">
        <f>((Лист1!AH735+Лист1!AI735+Лист1!AJ735)/(Лист1!AK735+Лист1!AL735+Лист1!AM735))*100</f>
        <v>#DIV/0!</v>
      </c>
      <c r="Z735" s="14" t="e">
        <f>Лист1!AN735/Лист1!AO735</f>
        <v>#DIV/0!</v>
      </c>
      <c r="AA735" s="14" t="e">
        <f>(Лист1!AP735/Лист1!AQ735)*100</f>
        <v>#DIV/0!</v>
      </c>
      <c r="AB735" s="14" t="e">
        <f>(Лист1!AR735/Лист1!AS735)*100</f>
        <v>#DIV/0!</v>
      </c>
      <c r="AC735" s="14" t="e">
        <f>(Лист1!AT735/Лист1!AU735)*100</f>
        <v>#DIV/0!</v>
      </c>
      <c r="AD735" s="14" t="e">
        <f>(Лист1!AV735/Лист1!AW735)*100</f>
        <v>#DIV/0!</v>
      </c>
      <c r="AE735" s="14" t="e">
        <f>(Лист1!AX735/Лист1!AY735)*100</f>
        <v>#DIV/0!</v>
      </c>
      <c r="AF735" s="14" t="e">
        <f>(Лист1!AZ735/Лист1!BA735)*100</f>
        <v>#DIV/0!</v>
      </c>
      <c r="AG735" s="14" t="e">
        <f>(Лист1!BB735/Лист1!$BF735)*100</f>
        <v>#DIV/0!</v>
      </c>
      <c r="AH735" s="14" t="e">
        <f>(Лист1!BC735/Лист1!$BF735)*100</f>
        <v>#DIV/0!</v>
      </c>
      <c r="AI735" s="14" t="e">
        <f>(Лист1!BD735/Лист1!$BF735)*100</f>
        <v>#DIV/0!</v>
      </c>
      <c r="AJ735" s="14" t="e">
        <f>(Лист1!BE735/Лист1!$BF735)*100</f>
        <v>#DIV/0!</v>
      </c>
    </row>
    <row r="736" spans="1:36" s="14" customFormat="1" x14ac:dyDescent="0.25">
      <c r="A736" s="14" t="str">
        <f>IF(Лист1!A736="","",Лист1!A736)</f>
        <v/>
      </c>
      <c r="B736" s="14" t="str">
        <f>IF(Лист1!B736="","",Лист1!B736)</f>
        <v/>
      </c>
      <c r="C736" s="14" t="str">
        <f>IF(Лист1!C736="","",Лист1!C736)</f>
        <v/>
      </c>
      <c r="D736" s="14" t="str">
        <f>IF(Лист1!D736="","",Лист1!D736)</f>
        <v/>
      </c>
      <c r="E736" s="14" t="str">
        <f>IF(Лист1!E736="","",Лист1!E736)</f>
        <v/>
      </c>
      <c r="F736" s="14" t="str">
        <f>IF(Лист1!F736="","",Лист1!F736)</f>
        <v/>
      </c>
      <c r="G736" s="14" t="e">
        <f>((Лист1!G736+Лист1!H736+Лист1!I736)/Лист1!J736)*100</f>
        <v>#DIV/0!</v>
      </c>
      <c r="H736" s="14" t="e">
        <f>Лист2!A730/Лист2!B730*100</f>
        <v>#DIV/0!</v>
      </c>
      <c r="I736" s="14" t="e">
        <f>Лист1!L736/Лист2!$B730*100</f>
        <v>#DIV/0!</v>
      </c>
      <c r="J736" s="14" t="e">
        <f>Лист1!M736/Лист2!$B730*100</f>
        <v>#DIV/0!</v>
      </c>
      <c r="K736" s="14" t="e">
        <f>Лист1!N736/Лист2!$B730*100</f>
        <v>#DIV/0!</v>
      </c>
      <c r="L736" s="14" t="e">
        <f>Лист1!O736/Лист2!$B730*100</f>
        <v>#DIV/0!</v>
      </c>
      <c r="M736" s="14" t="e">
        <f>Лист1!P736/Лист2!$B730*100</f>
        <v>#DIV/0!</v>
      </c>
      <c r="N736" s="14" t="e">
        <f>Лист1!Q736/Лист2!$B730*100</f>
        <v>#DIV/0!</v>
      </c>
      <c r="O736" s="14" t="e">
        <f>Лист1!R736/Лист2!$B730*100</f>
        <v>#DIV/0!</v>
      </c>
      <c r="P736" s="14" t="e">
        <f>Лист1!S736/Лист2!$B730*100</f>
        <v>#DIV/0!</v>
      </c>
      <c r="Q736" s="14" t="e">
        <f>Лист1!T736/Лист2!$B730*100</f>
        <v>#DIV/0!</v>
      </c>
      <c r="R736" s="14" t="e">
        <f>(Лист2!C730/Лист1!X736)*100</f>
        <v>#DIV/0!</v>
      </c>
      <c r="S736" s="14" t="e">
        <f>(Лист1!Y736/Лист1!Z736)*100</f>
        <v>#DIV/0!</v>
      </c>
      <c r="T736" s="14" t="e">
        <f>(Лист1!AA736/Лист1!$AD736)*100</f>
        <v>#DIV/0!</v>
      </c>
      <c r="U736" s="14" t="e">
        <f>(Лист1!AB736/Лист1!$AD736)*100</f>
        <v>#DIV/0!</v>
      </c>
      <c r="V736" s="14" t="e">
        <f>(Лист1!AC736/Лист1!$AD736)*100</f>
        <v>#DIV/0!</v>
      </c>
      <c r="W736" s="14" t="e">
        <f>(Лист1!AE736/Лист1!$AG736)*100</f>
        <v>#DIV/0!</v>
      </c>
      <c r="X736" s="14" t="e">
        <f>(Лист1!AF736/Лист1!$AG736)*100</f>
        <v>#DIV/0!</v>
      </c>
      <c r="Y736" s="14" t="e">
        <f>((Лист1!AH736+Лист1!AI736+Лист1!AJ736)/(Лист1!AK736+Лист1!AL736+Лист1!AM736))*100</f>
        <v>#DIV/0!</v>
      </c>
      <c r="Z736" s="14" t="e">
        <f>Лист1!AN736/Лист1!AO736</f>
        <v>#DIV/0!</v>
      </c>
      <c r="AA736" s="14" t="e">
        <f>(Лист1!AP736/Лист1!AQ736)*100</f>
        <v>#DIV/0!</v>
      </c>
      <c r="AB736" s="14" t="e">
        <f>(Лист1!AR736/Лист1!AS736)*100</f>
        <v>#DIV/0!</v>
      </c>
      <c r="AC736" s="14" t="e">
        <f>(Лист1!AT736/Лист1!AU736)*100</f>
        <v>#DIV/0!</v>
      </c>
      <c r="AD736" s="14" t="e">
        <f>(Лист1!AV736/Лист1!AW736)*100</f>
        <v>#DIV/0!</v>
      </c>
      <c r="AE736" s="14" t="e">
        <f>(Лист1!AX736/Лист1!AY736)*100</f>
        <v>#DIV/0!</v>
      </c>
      <c r="AF736" s="14" t="e">
        <f>(Лист1!AZ736/Лист1!BA736)*100</f>
        <v>#DIV/0!</v>
      </c>
      <c r="AG736" s="14" t="e">
        <f>(Лист1!BB736/Лист1!$BF736)*100</f>
        <v>#DIV/0!</v>
      </c>
      <c r="AH736" s="14" t="e">
        <f>(Лист1!BC736/Лист1!$BF736)*100</f>
        <v>#DIV/0!</v>
      </c>
      <c r="AI736" s="14" t="e">
        <f>(Лист1!BD736/Лист1!$BF736)*100</f>
        <v>#DIV/0!</v>
      </c>
      <c r="AJ736" s="14" t="e">
        <f>(Лист1!BE736/Лист1!$BF736)*100</f>
        <v>#DIV/0!</v>
      </c>
    </row>
    <row r="737" spans="1:36" s="14" customFormat="1" x14ac:dyDescent="0.25">
      <c r="A737" s="14" t="str">
        <f>IF(Лист1!A737="","",Лист1!A737)</f>
        <v/>
      </c>
      <c r="B737" s="14" t="str">
        <f>IF(Лист1!B737="","",Лист1!B737)</f>
        <v/>
      </c>
      <c r="C737" s="14" t="str">
        <f>IF(Лист1!C737="","",Лист1!C737)</f>
        <v/>
      </c>
      <c r="D737" s="14" t="str">
        <f>IF(Лист1!D737="","",Лист1!D737)</f>
        <v/>
      </c>
      <c r="E737" s="14" t="str">
        <f>IF(Лист1!E737="","",Лист1!E737)</f>
        <v/>
      </c>
      <c r="F737" s="14" t="str">
        <f>IF(Лист1!F737="","",Лист1!F737)</f>
        <v/>
      </c>
      <c r="G737" s="14" t="e">
        <f>((Лист1!G737+Лист1!H737+Лист1!I737)/Лист1!J737)*100</f>
        <v>#DIV/0!</v>
      </c>
      <c r="H737" s="14" t="e">
        <f>Лист2!A731/Лист2!B731*100</f>
        <v>#DIV/0!</v>
      </c>
      <c r="I737" s="14" t="e">
        <f>Лист1!L737/Лист2!$B731*100</f>
        <v>#DIV/0!</v>
      </c>
      <c r="J737" s="14" t="e">
        <f>Лист1!M737/Лист2!$B731*100</f>
        <v>#DIV/0!</v>
      </c>
      <c r="K737" s="14" t="e">
        <f>Лист1!N737/Лист2!$B731*100</f>
        <v>#DIV/0!</v>
      </c>
      <c r="L737" s="14" t="e">
        <f>Лист1!O737/Лист2!$B731*100</f>
        <v>#DIV/0!</v>
      </c>
      <c r="M737" s="14" t="e">
        <f>Лист1!P737/Лист2!$B731*100</f>
        <v>#DIV/0!</v>
      </c>
      <c r="N737" s="14" t="e">
        <f>Лист1!Q737/Лист2!$B731*100</f>
        <v>#DIV/0!</v>
      </c>
      <c r="O737" s="14" t="e">
        <f>Лист1!R737/Лист2!$B731*100</f>
        <v>#DIV/0!</v>
      </c>
      <c r="P737" s="14" t="e">
        <f>Лист1!S737/Лист2!$B731*100</f>
        <v>#DIV/0!</v>
      </c>
      <c r="Q737" s="14" t="e">
        <f>Лист1!T737/Лист2!$B731*100</f>
        <v>#DIV/0!</v>
      </c>
      <c r="R737" s="14" t="e">
        <f>(Лист2!C731/Лист1!X737)*100</f>
        <v>#DIV/0!</v>
      </c>
      <c r="S737" s="14" t="e">
        <f>(Лист1!Y737/Лист1!Z737)*100</f>
        <v>#DIV/0!</v>
      </c>
      <c r="T737" s="14" t="e">
        <f>(Лист1!AA737/Лист1!$AD737)*100</f>
        <v>#DIV/0!</v>
      </c>
      <c r="U737" s="14" t="e">
        <f>(Лист1!AB737/Лист1!$AD737)*100</f>
        <v>#DIV/0!</v>
      </c>
      <c r="V737" s="14" t="e">
        <f>(Лист1!AC737/Лист1!$AD737)*100</f>
        <v>#DIV/0!</v>
      </c>
      <c r="W737" s="14" t="e">
        <f>(Лист1!AE737/Лист1!$AG737)*100</f>
        <v>#DIV/0!</v>
      </c>
      <c r="X737" s="14" t="e">
        <f>(Лист1!AF737/Лист1!$AG737)*100</f>
        <v>#DIV/0!</v>
      </c>
      <c r="Y737" s="14" t="e">
        <f>((Лист1!AH737+Лист1!AI737+Лист1!AJ737)/(Лист1!AK737+Лист1!AL737+Лист1!AM737))*100</f>
        <v>#DIV/0!</v>
      </c>
      <c r="Z737" s="14" t="e">
        <f>Лист1!AN737/Лист1!AO737</f>
        <v>#DIV/0!</v>
      </c>
      <c r="AA737" s="14" t="e">
        <f>(Лист1!AP737/Лист1!AQ737)*100</f>
        <v>#DIV/0!</v>
      </c>
      <c r="AB737" s="14" t="e">
        <f>(Лист1!AR737/Лист1!AS737)*100</f>
        <v>#DIV/0!</v>
      </c>
      <c r="AC737" s="14" t="e">
        <f>(Лист1!AT737/Лист1!AU737)*100</f>
        <v>#DIV/0!</v>
      </c>
      <c r="AD737" s="14" t="e">
        <f>(Лист1!AV737/Лист1!AW737)*100</f>
        <v>#DIV/0!</v>
      </c>
      <c r="AE737" s="14" t="e">
        <f>(Лист1!AX737/Лист1!AY737)*100</f>
        <v>#DIV/0!</v>
      </c>
      <c r="AF737" s="14" t="e">
        <f>(Лист1!AZ737/Лист1!BA737)*100</f>
        <v>#DIV/0!</v>
      </c>
      <c r="AG737" s="14" t="e">
        <f>(Лист1!BB737/Лист1!$BF737)*100</f>
        <v>#DIV/0!</v>
      </c>
      <c r="AH737" s="14" t="e">
        <f>(Лист1!BC737/Лист1!$BF737)*100</f>
        <v>#DIV/0!</v>
      </c>
      <c r="AI737" s="14" t="e">
        <f>(Лист1!BD737/Лист1!$BF737)*100</f>
        <v>#DIV/0!</v>
      </c>
      <c r="AJ737" s="14" t="e">
        <f>(Лист1!BE737/Лист1!$BF737)*100</f>
        <v>#DIV/0!</v>
      </c>
    </row>
    <row r="738" spans="1:36" s="14" customFormat="1" x14ac:dyDescent="0.25">
      <c r="A738" s="14" t="str">
        <f>IF(Лист1!A738="","",Лист1!A738)</f>
        <v/>
      </c>
      <c r="B738" s="14" t="str">
        <f>IF(Лист1!B738="","",Лист1!B738)</f>
        <v/>
      </c>
      <c r="C738" s="14" t="str">
        <f>IF(Лист1!C738="","",Лист1!C738)</f>
        <v/>
      </c>
      <c r="D738" s="14" t="str">
        <f>IF(Лист1!D738="","",Лист1!D738)</f>
        <v/>
      </c>
      <c r="E738" s="14" t="str">
        <f>IF(Лист1!E738="","",Лист1!E738)</f>
        <v/>
      </c>
      <c r="F738" s="14" t="str">
        <f>IF(Лист1!F738="","",Лист1!F738)</f>
        <v/>
      </c>
      <c r="G738" s="14" t="e">
        <f>((Лист1!G738+Лист1!H738+Лист1!I738)/Лист1!J738)*100</f>
        <v>#DIV/0!</v>
      </c>
      <c r="H738" s="14" t="e">
        <f>Лист2!A732/Лист2!B732*100</f>
        <v>#DIV/0!</v>
      </c>
      <c r="I738" s="14" t="e">
        <f>Лист1!L738/Лист2!$B732*100</f>
        <v>#DIV/0!</v>
      </c>
      <c r="J738" s="14" t="e">
        <f>Лист1!M738/Лист2!$B732*100</f>
        <v>#DIV/0!</v>
      </c>
      <c r="K738" s="14" t="e">
        <f>Лист1!N738/Лист2!$B732*100</f>
        <v>#DIV/0!</v>
      </c>
      <c r="L738" s="14" t="e">
        <f>Лист1!O738/Лист2!$B732*100</f>
        <v>#DIV/0!</v>
      </c>
      <c r="M738" s="14" t="e">
        <f>Лист1!P738/Лист2!$B732*100</f>
        <v>#DIV/0!</v>
      </c>
      <c r="N738" s="14" t="e">
        <f>Лист1!Q738/Лист2!$B732*100</f>
        <v>#DIV/0!</v>
      </c>
      <c r="O738" s="14" t="e">
        <f>Лист1!R738/Лист2!$B732*100</f>
        <v>#DIV/0!</v>
      </c>
      <c r="P738" s="14" t="e">
        <f>Лист1!S738/Лист2!$B732*100</f>
        <v>#DIV/0!</v>
      </c>
      <c r="Q738" s="14" t="e">
        <f>Лист1!T738/Лист2!$B732*100</f>
        <v>#DIV/0!</v>
      </c>
      <c r="R738" s="14" t="e">
        <f>(Лист2!C732/Лист1!X738)*100</f>
        <v>#DIV/0!</v>
      </c>
      <c r="S738" s="14" t="e">
        <f>(Лист1!Y738/Лист1!Z738)*100</f>
        <v>#DIV/0!</v>
      </c>
      <c r="T738" s="14" t="e">
        <f>(Лист1!AA738/Лист1!$AD738)*100</f>
        <v>#DIV/0!</v>
      </c>
      <c r="U738" s="14" t="e">
        <f>(Лист1!AB738/Лист1!$AD738)*100</f>
        <v>#DIV/0!</v>
      </c>
      <c r="V738" s="14" t="e">
        <f>(Лист1!AC738/Лист1!$AD738)*100</f>
        <v>#DIV/0!</v>
      </c>
      <c r="W738" s="14" t="e">
        <f>(Лист1!AE738/Лист1!$AG738)*100</f>
        <v>#DIV/0!</v>
      </c>
      <c r="X738" s="14" t="e">
        <f>(Лист1!AF738/Лист1!$AG738)*100</f>
        <v>#DIV/0!</v>
      </c>
      <c r="Y738" s="14" t="e">
        <f>((Лист1!AH738+Лист1!AI738+Лист1!AJ738)/(Лист1!AK738+Лист1!AL738+Лист1!AM738))*100</f>
        <v>#DIV/0!</v>
      </c>
      <c r="Z738" s="14" t="e">
        <f>Лист1!AN738/Лист1!AO738</f>
        <v>#DIV/0!</v>
      </c>
      <c r="AA738" s="14" t="e">
        <f>(Лист1!AP738/Лист1!AQ738)*100</f>
        <v>#DIV/0!</v>
      </c>
      <c r="AB738" s="14" t="e">
        <f>(Лист1!AR738/Лист1!AS738)*100</f>
        <v>#DIV/0!</v>
      </c>
      <c r="AC738" s="14" t="e">
        <f>(Лист1!AT738/Лист1!AU738)*100</f>
        <v>#DIV/0!</v>
      </c>
      <c r="AD738" s="14" t="e">
        <f>(Лист1!AV738/Лист1!AW738)*100</f>
        <v>#DIV/0!</v>
      </c>
      <c r="AE738" s="14" t="e">
        <f>(Лист1!AX738/Лист1!AY738)*100</f>
        <v>#DIV/0!</v>
      </c>
      <c r="AF738" s="14" t="e">
        <f>(Лист1!AZ738/Лист1!BA738)*100</f>
        <v>#DIV/0!</v>
      </c>
      <c r="AG738" s="14" t="e">
        <f>(Лист1!BB738/Лист1!$BF738)*100</f>
        <v>#DIV/0!</v>
      </c>
      <c r="AH738" s="14" t="e">
        <f>(Лист1!BC738/Лист1!$BF738)*100</f>
        <v>#DIV/0!</v>
      </c>
      <c r="AI738" s="14" t="e">
        <f>(Лист1!BD738/Лист1!$BF738)*100</f>
        <v>#DIV/0!</v>
      </c>
      <c r="AJ738" s="14" t="e">
        <f>(Лист1!BE738/Лист1!$BF738)*100</f>
        <v>#DIV/0!</v>
      </c>
    </row>
    <row r="739" spans="1:36" s="14" customFormat="1" x14ac:dyDescent="0.25">
      <c r="A739" s="14" t="str">
        <f>IF(Лист1!A739="","",Лист1!A739)</f>
        <v/>
      </c>
      <c r="B739" s="14" t="str">
        <f>IF(Лист1!B739="","",Лист1!B739)</f>
        <v/>
      </c>
      <c r="C739" s="14" t="str">
        <f>IF(Лист1!C739="","",Лист1!C739)</f>
        <v/>
      </c>
      <c r="D739" s="14" t="str">
        <f>IF(Лист1!D739="","",Лист1!D739)</f>
        <v/>
      </c>
      <c r="E739" s="14" t="str">
        <f>IF(Лист1!E739="","",Лист1!E739)</f>
        <v/>
      </c>
      <c r="F739" s="14" t="str">
        <f>IF(Лист1!F739="","",Лист1!F739)</f>
        <v/>
      </c>
      <c r="G739" s="14" t="e">
        <f>((Лист1!G739+Лист1!H739+Лист1!I739)/Лист1!J739)*100</f>
        <v>#DIV/0!</v>
      </c>
      <c r="H739" s="14" t="e">
        <f>Лист2!A733/Лист2!B733*100</f>
        <v>#DIV/0!</v>
      </c>
      <c r="I739" s="14" t="e">
        <f>Лист1!L739/Лист2!$B733*100</f>
        <v>#DIV/0!</v>
      </c>
      <c r="J739" s="14" t="e">
        <f>Лист1!M739/Лист2!$B733*100</f>
        <v>#DIV/0!</v>
      </c>
      <c r="K739" s="14" t="e">
        <f>Лист1!N739/Лист2!$B733*100</f>
        <v>#DIV/0!</v>
      </c>
      <c r="L739" s="14" t="e">
        <f>Лист1!O739/Лист2!$B733*100</f>
        <v>#DIV/0!</v>
      </c>
      <c r="M739" s="14" t="e">
        <f>Лист1!P739/Лист2!$B733*100</f>
        <v>#DIV/0!</v>
      </c>
      <c r="N739" s="14" t="e">
        <f>Лист1!Q739/Лист2!$B733*100</f>
        <v>#DIV/0!</v>
      </c>
      <c r="O739" s="14" t="e">
        <f>Лист1!R739/Лист2!$B733*100</f>
        <v>#DIV/0!</v>
      </c>
      <c r="P739" s="14" t="e">
        <f>Лист1!S739/Лист2!$B733*100</f>
        <v>#DIV/0!</v>
      </c>
      <c r="Q739" s="14" t="e">
        <f>Лист1!T739/Лист2!$B733*100</f>
        <v>#DIV/0!</v>
      </c>
      <c r="R739" s="14" t="e">
        <f>(Лист2!C733/Лист1!X739)*100</f>
        <v>#DIV/0!</v>
      </c>
      <c r="S739" s="14" t="e">
        <f>(Лист1!Y739/Лист1!Z739)*100</f>
        <v>#DIV/0!</v>
      </c>
      <c r="T739" s="14" t="e">
        <f>(Лист1!AA739/Лист1!$AD739)*100</f>
        <v>#DIV/0!</v>
      </c>
      <c r="U739" s="14" t="e">
        <f>(Лист1!AB739/Лист1!$AD739)*100</f>
        <v>#DIV/0!</v>
      </c>
      <c r="V739" s="14" t="e">
        <f>(Лист1!AC739/Лист1!$AD739)*100</f>
        <v>#DIV/0!</v>
      </c>
      <c r="W739" s="14" t="e">
        <f>(Лист1!AE739/Лист1!$AG739)*100</f>
        <v>#DIV/0!</v>
      </c>
      <c r="X739" s="14" t="e">
        <f>(Лист1!AF739/Лист1!$AG739)*100</f>
        <v>#DIV/0!</v>
      </c>
      <c r="Y739" s="14" t="e">
        <f>((Лист1!AH739+Лист1!AI739+Лист1!AJ739)/(Лист1!AK739+Лист1!AL739+Лист1!AM739))*100</f>
        <v>#DIV/0!</v>
      </c>
      <c r="Z739" s="14" t="e">
        <f>Лист1!AN739/Лист1!AO739</f>
        <v>#DIV/0!</v>
      </c>
      <c r="AA739" s="14" t="e">
        <f>(Лист1!AP739/Лист1!AQ739)*100</f>
        <v>#DIV/0!</v>
      </c>
      <c r="AB739" s="14" t="e">
        <f>(Лист1!AR739/Лист1!AS739)*100</f>
        <v>#DIV/0!</v>
      </c>
      <c r="AC739" s="14" t="e">
        <f>(Лист1!AT739/Лист1!AU739)*100</f>
        <v>#DIV/0!</v>
      </c>
      <c r="AD739" s="14" t="e">
        <f>(Лист1!AV739/Лист1!AW739)*100</f>
        <v>#DIV/0!</v>
      </c>
      <c r="AE739" s="14" t="e">
        <f>(Лист1!AX739/Лист1!AY739)*100</f>
        <v>#DIV/0!</v>
      </c>
      <c r="AF739" s="14" t="e">
        <f>(Лист1!AZ739/Лист1!BA739)*100</f>
        <v>#DIV/0!</v>
      </c>
      <c r="AG739" s="14" t="e">
        <f>(Лист1!BB739/Лист1!$BF739)*100</f>
        <v>#DIV/0!</v>
      </c>
      <c r="AH739" s="14" t="e">
        <f>(Лист1!BC739/Лист1!$BF739)*100</f>
        <v>#DIV/0!</v>
      </c>
      <c r="AI739" s="14" t="e">
        <f>(Лист1!BD739/Лист1!$BF739)*100</f>
        <v>#DIV/0!</v>
      </c>
      <c r="AJ739" s="14" t="e">
        <f>(Лист1!BE739/Лист1!$BF739)*100</f>
        <v>#DIV/0!</v>
      </c>
    </row>
    <row r="740" spans="1:36" s="14" customFormat="1" x14ac:dyDescent="0.25">
      <c r="A740" s="14" t="str">
        <f>IF(Лист1!A740="","",Лист1!A740)</f>
        <v/>
      </c>
      <c r="B740" s="14" t="str">
        <f>IF(Лист1!B740="","",Лист1!B740)</f>
        <v/>
      </c>
      <c r="C740" s="14" t="str">
        <f>IF(Лист1!C740="","",Лист1!C740)</f>
        <v/>
      </c>
      <c r="D740" s="14" t="str">
        <f>IF(Лист1!D740="","",Лист1!D740)</f>
        <v/>
      </c>
      <c r="E740" s="14" t="str">
        <f>IF(Лист1!E740="","",Лист1!E740)</f>
        <v/>
      </c>
      <c r="F740" s="14" t="str">
        <f>IF(Лист1!F740="","",Лист1!F740)</f>
        <v/>
      </c>
      <c r="G740" s="14" t="e">
        <f>((Лист1!G740+Лист1!H740+Лист1!I740)/Лист1!J740)*100</f>
        <v>#DIV/0!</v>
      </c>
      <c r="H740" s="14" t="e">
        <f>Лист2!A734/Лист2!B734*100</f>
        <v>#DIV/0!</v>
      </c>
      <c r="I740" s="14" t="e">
        <f>Лист1!L740/Лист2!$B734*100</f>
        <v>#DIV/0!</v>
      </c>
      <c r="J740" s="14" t="e">
        <f>Лист1!M740/Лист2!$B734*100</f>
        <v>#DIV/0!</v>
      </c>
      <c r="K740" s="14" t="e">
        <f>Лист1!N740/Лист2!$B734*100</f>
        <v>#DIV/0!</v>
      </c>
      <c r="L740" s="14" t="e">
        <f>Лист1!O740/Лист2!$B734*100</f>
        <v>#DIV/0!</v>
      </c>
      <c r="M740" s="14" t="e">
        <f>Лист1!P740/Лист2!$B734*100</f>
        <v>#DIV/0!</v>
      </c>
      <c r="N740" s="14" t="e">
        <f>Лист1!Q740/Лист2!$B734*100</f>
        <v>#DIV/0!</v>
      </c>
      <c r="O740" s="14" t="e">
        <f>Лист1!R740/Лист2!$B734*100</f>
        <v>#DIV/0!</v>
      </c>
      <c r="P740" s="14" t="e">
        <f>Лист1!S740/Лист2!$B734*100</f>
        <v>#DIV/0!</v>
      </c>
      <c r="Q740" s="14" t="e">
        <f>Лист1!T740/Лист2!$B734*100</f>
        <v>#DIV/0!</v>
      </c>
      <c r="R740" s="14" t="e">
        <f>(Лист2!C734/Лист1!X740)*100</f>
        <v>#DIV/0!</v>
      </c>
      <c r="S740" s="14" t="e">
        <f>(Лист1!Y740/Лист1!Z740)*100</f>
        <v>#DIV/0!</v>
      </c>
      <c r="T740" s="14" t="e">
        <f>(Лист1!AA740/Лист1!$AD740)*100</f>
        <v>#DIV/0!</v>
      </c>
      <c r="U740" s="14" t="e">
        <f>(Лист1!AB740/Лист1!$AD740)*100</f>
        <v>#DIV/0!</v>
      </c>
      <c r="V740" s="14" t="e">
        <f>(Лист1!AC740/Лист1!$AD740)*100</f>
        <v>#DIV/0!</v>
      </c>
      <c r="W740" s="14" t="e">
        <f>(Лист1!AE740/Лист1!$AG740)*100</f>
        <v>#DIV/0!</v>
      </c>
      <c r="X740" s="14" t="e">
        <f>(Лист1!AF740/Лист1!$AG740)*100</f>
        <v>#DIV/0!</v>
      </c>
      <c r="Y740" s="14" t="e">
        <f>((Лист1!AH740+Лист1!AI740+Лист1!AJ740)/(Лист1!AK740+Лист1!AL740+Лист1!AM740))*100</f>
        <v>#DIV/0!</v>
      </c>
      <c r="Z740" s="14" t="e">
        <f>Лист1!AN740/Лист1!AO740</f>
        <v>#DIV/0!</v>
      </c>
      <c r="AA740" s="14" t="e">
        <f>(Лист1!AP740/Лист1!AQ740)*100</f>
        <v>#DIV/0!</v>
      </c>
      <c r="AB740" s="14" t="e">
        <f>(Лист1!AR740/Лист1!AS740)*100</f>
        <v>#DIV/0!</v>
      </c>
      <c r="AC740" s="14" t="e">
        <f>(Лист1!AT740/Лист1!AU740)*100</f>
        <v>#DIV/0!</v>
      </c>
      <c r="AD740" s="14" t="e">
        <f>(Лист1!AV740/Лист1!AW740)*100</f>
        <v>#DIV/0!</v>
      </c>
      <c r="AE740" s="14" t="e">
        <f>(Лист1!AX740/Лист1!AY740)*100</f>
        <v>#DIV/0!</v>
      </c>
      <c r="AF740" s="14" t="e">
        <f>(Лист1!AZ740/Лист1!BA740)*100</f>
        <v>#DIV/0!</v>
      </c>
      <c r="AG740" s="14" t="e">
        <f>(Лист1!BB740/Лист1!$BF740)*100</f>
        <v>#DIV/0!</v>
      </c>
      <c r="AH740" s="14" t="e">
        <f>(Лист1!BC740/Лист1!$BF740)*100</f>
        <v>#DIV/0!</v>
      </c>
      <c r="AI740" s="14" t="e">
        <f>(Лист1!BD740/Лист1!$BF740)*100</f>
        <v>#DIV/0!</v>
      </c>
      <c r="AJ740" s="14" t="e">
        <f>(Лист1!BE740/Лист1!$BF740)*100</f>
        <v>#DIV/0!</v>
      </c>
    </row>
    <row r="741" spans="1:36" s="14" customFormat="1" x14ac:dyDescent="0.25">
      <c r="A741" s="14" t="str">
        <f>IF(Лист1!A741="","",Лист1!A741)</f>
        <v/>
      </c>
      <c r="B741" s="14" t="str">
        <f>IF(Лист1!B741="","",Лист1!B741)</f>
        <v/>
      </c>
      <c r="C741" s="14" t="str">
        <f>IF(Лист1!C741="","",Лист1!C741)</f>
        <v/>
      </c>
      <c r="D741" s="14" t="str">
        <f>IF(Лист1!D741="","",Лист1!D741)</f>
        <v/>
      </c>
      <c r="E741" s="14" t="str">
        <f>IF(Лист1!E741="","",Лист1!E741)</f>
        <v/>
      </c>
      <c r="F741" s="14" t="str">
        <f>IF(Лист1!F741="","",Лист1!F741)</f>
        <v/>
      </c>
      <c r="G741" s="14" t="e">
        <f>((Лист1!G741+Лист1!H741+Лист1!I741)/Лист1!J741)*100</f>
        <v>#DIV/0!</v>
      </c>
      <c r="H741" s="14" t="e">
        <f>Лист2!A735/Лист2!B735*100</f>
        <v>#DIV/0!</v>
      </c>
      <c r="I741" s="14" t="e">
        <f>Лист1!L741/Лист2!$B735*100</f>
        <v>#DIV/0!</v>
      </c>
      <c r="J741" s="14" t="e">
        <f>Лист1!M741/Лист2!$B735*100</f>
        <v>#DIV/0!</v>
      </c>
      <c r="K741" s="14" t="e">
        <f>Лист1!N741/Лист2!$B735*100</f>
        <v>#DIV/0!</v>
      </c>
      <c r="L741" s="14" t="e">
        <f>Лист1!O741/Лист2!$B735*100</f>
        <v>#DIV/0!</v>
      </c>
      <c r="M741" s="14" t="e">
        <f>Лист1!P741/Лист2!$B735*100</f>
        <v>#DIV/0!</v>
      </c>
      <c r="N741" s="14" t="e">
        <f>Лист1!Q741/Лист2!$B735*100</f>
        <v>#DIV/0!</v>
      </c>
      <c r="O741" s="14" t="e">
        <f>Лист1!R741/Лист2!$B735*100</f>
        <v>#DIV/0!</v>
      </c>
      <c r="P741" s="14" t="e">
        <f>Лист1!S741/Лист2!$B735*100</f>
        <v>#DIV/0!</v>
      </c>
      <c r="Q741" s="14" t="e">
        <f>Лист1!T741/Лист2!$B735*100</f>
        <v>#DIV/0!</v>
      </c>
      <c r="R741" s="14" t="e">
        <f>(Лист2!C735/Лист1!X741)*100</f>
        <v>#DIV/0!</v>
      </c>
      <c r="S741" s="14" t="e">
        <f>(Лист1!Y741/Лист1!Z741)*100</f>
        <v>#DIV/0!</v>
      </c>
      <c r="T741" s="14" t="e">
        <f>(Лист1!AA741/Лист1!$AD741)*100</f>
        <v>#DIV/0!</v>
      </c>
      <c r="U741" s="14" t="e">
        <f>(Лист1!AB741/Лист1!$AD741)*100</f>
        <v>#DIV/0!</v>
      </c>
      <c r="V741" s="14" t="e">
        <f>(Лист1!AC741/Лист1!$AD741)*100</f>
        <v>#DIV/0!</v>
      </c>
      <c r="W741" s="14" t="e">
        <f>(Лист1!AE741/Лист1!$AG741)*100</f>
        <v>#DIV/0!</v>
      </c>
      <c r="X741" s="14" t="e">
        <f>(Лист1!AF741/Лист1!$AG741)*100</f>
        <v>#DIV/0!</v>
      </c>
      <c r="Y741" s="14" t="e">
        <f>((Лист1!AH741+Лист1!AI741+Лист1!AJ741)/(Лист1!AK741+Лист1!AL741+Лист1!AM741))*100</f>
        <v>#DIV/0!</v>
      </c>
      <c r="Z741" s="14" t="e">
        <f>Лист1!AN741/Лист1!AO741</f>
        <v>#DIV/0!</v>
      </c>
      <c r="AA741" s="14" t="e">
        <f>(Лист1!AP741/Лист1!AQ741)*100</f>
        <v>#DIV/0!</v>
      </c>
      <c r="AB741" s="14" t="e">
        <f>(Лист1!AR741/Лист1!AS741)*100</f>
        <v>#DIV/0!</v>
      </c>
      <c r="AC741" s="14" t="e">
        <f>(Лист1!AT741/Лист1!AU741)*100</f>
        <v>#DIV/0!</v>
      </c>
      <c r="AD741" s="14" t="e">
        <f>(Лист1!AV741/Лист1!AW741)*100</f>
        <v>#DIV/0!</v>
      </c>
      <c r="AE741" s="14" t="e">
        <f>(Лист1!AX741/Лист1!AY741)*100</f>
        <v>#DIV/0!</v>
      </c>
      <c r="AF741" s="14" t="e">
        <f>(Лист1!AZ741/Лист1!BA741)*100</f>
        <v>#DIV/0!</v>
      </c>
      <c r="AG741" s="14" t="e">
        <f>(Лист1!BB741/Лист1!$BF741)*100</f>
        <v>#DIV/0!</v>
      </c>
      <c r="AH741" s="14" t="e">
        <f>(Лист1!BC741/Лист1!$BF741)*100</f>
        <v>#DIV/0!</v>
      </c>
      <c r="AI741" s="14" t="e">
        <f>(Лист1!BD741/Лист1!$BF741)*100</f>
        <v>#DIV/0!</v>
      </c>
      <c r="AJ741" s="14" t="e">
        <f>(Лист1!BE741/Лист1!$BF741)*100</f>
        <v>#DIV/0!</v>
      </c>
    </row>
    <row r="742" spans="1:36" s="14" customFormat="1" x14ac:dyDescent="0.25">
      <c r="A742" s="14" t="str">
        <f>IF(Лист1!A742="","",Лист1!A742)</f>
        <v/>
      </c>
      <c r="B742" s="14" t="str">
        <f>IF(Лист1!B742="","",Лист1!B742)</f>
        <v/>
      </c>
      <c r="C742" s="14" t="str">
        <f>IF(Лист1!C742="","",Лист1!C742)</f>
        <v/>
      </c>
      <c r="D742" s="14" t="str">
        <f>IF(Лист1!D742="","",Лист1!D742)</f>
        <v/>
      </c>
      <c r="E742" s="14" t="str">
        <f>IF(Лист1!E742="","",Лист1!E742)</f>
        <v/>
      </c>
      <c r="F742" s="14" t="str">
        <f>IF(Лист1!F742="","",Лист1!F742)</f>
        <v/>
      </c>
      <c r="G742" s="14" t="e">
        <f>((Лист1!G742+Лист1!H742+Лист1!I742)/Лист1!J742)*100</f>
        <v>#DIV/0!</v>
      </c>
      <c r="H742" s="14" t="e">
        <f>Лист2!A736/Лист2!B736*100</f>
        <v>#DIV/0!</v>
      </c>
      <c r="I742" s="14" t="e">
        <f>Лист1!L742/Лист2!$B736*100</f>
        <v>#DIV/0!</v>
      </c>
      <c r="J742" s="14" t="e">
        <f>Лист1!M742/Лист2!$B736*100</f>
        <v>#DIV/0!</v>
      </c>
      <c r="K742" s="14" t="e">
        <f>Лист1!N742/Лист2!$B736*100</f>
        <v>#DIV/0!</v>
      </c>
      <c r="L742" s="14" t="e">
        <f>Лист1!O742/Лист2!$B736*100</f>
        <v>#DIV/0!</v>
      </c>
      <c r="M742" s="14" t="e">
        <f>Лист1!P742/Лист2!$B736*100</f>
        <v>#DIV/0!</v>
      </c>
      <c r="N742" s="14" t="e">
        <f>Лист1!Q742/Лист2!$B736*100</f>
        <v>#DIV/0!</v>
      </c>
      <c r="O742" s="14" t="e">
        <f>Лист1!R742/Лист2!$B736*100</f>
        <v>#DIV/0!</v>
      </c>
      <c r="P742" s="14" t="e">
        <f>Лист1!S742/Лист2!$B736*100</f>
        <v>#DIV/0!</v>
      </c>
      <c r="Q742" s="14" t="e">
        <f>Лист1!T742/Лист2!$B736*100</f>
        <v>#DIV/0!</v>
      </c>
      <c r="R742" s="14" t="e">
        <f>(Лист2!C736/Лист1!X742)*100</f>
        <v>#DIV/0!</v>
      </c>
      <c r="S742" s="14" t="e">
        <f>(Лист1!Y742/Лист1!Z742)*100</f>
        <v>#DIV/0!</v>
      </c>
      <c r="T742" s="14" t="e">
        <f>(Лист1!AA742/Лист1!$AD742)*100</f>
        <v>#DIV/0!</v>
      </c>
      <c r="U742" s="14" t="e">
        <f>(Лист1!AB742/Лист1!$AD742)*100</f>
        <v>#DIV/0!</v>
      </c>
      <c r="V742" s="14" t="e">
        <f>(Лист1!AC742/Лист1!$AD742)*100</f>
        <v>#DIV/0!</v>
      </c>
      <c r="W742" s="14" t="e">
        <f>(Лист1!AE742/Лист1!$AG742)*100</f>
        <v>#DIV/0!</v>
      </c>
      <c r="X742" s="14" t="e">
        <f>(Лист1!AF742/Лист1!$AG742)*100</f>
        <v>#DIV/0!</v>
      </c>
      <c r="Y742" s="14" t="e">
        <f>((Лист1!AH742+Лист1!AI742+Лист1!AJ742)/(Лист1!AK742+Лист1!AL742+Лист1!AM742))*100</f>
        <v>#DIV/0!</v>
      </c>
      <c r="Z742" s="14" t="e">
        <f>Лист1!AN742/Лист1!AO742</f>
        <v>#DIV/0!</v>
      </c>
      <c r="AA742" s="14" t="e">
        <f>(Лист1!AP742/Лист1!AQ742)*100</f>
        <v>#DIV/0!</v>
      </c>
      <c r="AB742" s="14" t="e">
        <f>(Лист1!AR742/Лист1!AS742)*100</f>
        <v>#DIV/0!</v>
      </c>
      <c r="AC742" s="14" t="e">
        <f>(Лист1!AT742/Лист1!AU742)*100</f>
        <v>#DIV/0!</v>
      </c>
      <c r="AD742" s="14" t="e">
        <f>(Лист1!AV742/Лист1!AW742)*100</f>
        <v>#DIV/0!</v>
      </c>
      <c r="AE742" s="14" t="e">
        <f>(Лист1!AX742/Лист1!AY742)*100</f>
        <v>#DIV/0!</v>
      </c>
      <c r="AF742" s="14" t="e">
        <f>(Лист1!AZ742/Лист1!BA742)*100</f>
        <v>#DIV/0!</v>
      </c>
      <c r="AG742" s="14" t="e">
        <f>(Лист1!BB742/Лист1!$BF742)*100</f>
        <v>#DIV/0!</v>
      </c>
      <c r="AH742" s="14" t="e">
        <f>(Лист1!BC742/Лист1!$BF742)*100</f>
        <v>#DIV/0!</v>
      </c>
      <c r="AI742" s="14" t="e">
        <f>(Лист1!BD742/Лист1!$BF742)*100</f>
        <v>#DIV/0!</v>
      </c>
      <c r="AJ742" s="14" t="e">
        <f>(Лист1!BE742/Лист1!$BF742)*100</f>
        <v>#DIV/0!</v>
      </c>
    </row>
    <row r="743" spans="1:36" s="14" customFormat="1" x14ac:dyDescent="0.25">
      <c r="A743" s="14" t="str">
        <f>IF(Лист1!A743="","",Лист1!A743)</f>
        <v/>
      </c>
      <c r="B743" s="14" t="str">
        <f>IF(Лист1!B743="","",Лист1!B743)</f>
        <v/>
      </c>
      <c r="C743" s="14" t="str">
        <f>IF(Лист1!C743="","",Лист1!C743)</f>
        <v/>
      </c>
      <c r="D743" s="14" t="str">
        <f>IF(Лист1!D743="","",Лист1!D743)</f>
        <v/>
      </c>
      <c r="E743" s="14" t="str">
        <f>IF(Лист1!E743="","",Лист1!E743)</f>
        <v/>
      </c>
      <c r="F743" s="14" t="str">
        <f>IF(Лист1!F743="","",Лист1!F743)</f>
        <v/>
      </c>
      <c r="G743" s="14" t="e">
        <f>((Лист1!G743+Лист1!H743+Лист1!I743)/Лист1!J743)*100</f>
        <v>#DIV/0!</v>
      </c>
      <c r="H743" s="14" t="e">
        <f>Лист2!A737/Лист2!B737*100</f>
        <v>#DIV/0!</v>
      </c>
      <c r="I743" s="14" t="e">
        <f>Лист1!L743/Лист2!$B737*100</f>
        <v>#DIV/0!</v>
      </c>
      <c r="J743" s="14" t="e">
        <f>Лист1!M743/Лист2!$B737*100</f>
        <v>#DIV/0!</v>
      </c>
      <c r="K743" s="14" t="e">
        <f>Лист1!N743/Лист2!$B737*100</f>
        <v>#DIV/0!</v>
      </c>
      <c r="L743" s="14" t="e">
        <f>Лист1!O743/Лист2!$B737*100</f>
        <v>#DIV/0!</v>
      </c>
      <c r="M743" s="14" t="e">
        <f>Лист1!P743/Лист2!$B737*100</f>
        <v>#DIV/0!</v>
      </c>
      <c r="N743" s="14" t="e">
        <f>Лист1!Q743/Лист2!$B737*100</f>
        <v>#DIV/0!</v>
      </c>
      <c r="O743" s="14" t="e">
        <f>Лист1!R743/Лист2!$B737*100</f>
        <v>#DIV/0!</v>
      </c>
      <c r="P743" s="14" t="e">
        <f>Лист1!S743/Лист2!$B737*100</f>
        <v>#DIV/0!</v>
      </c>
      <c r="Q743" s="14" t="e">
        <f>Лист1!T743/Лист2!$B737*100</f>
        <v>#DIV/0!</v>
      </c>
      <c r="R743" s="14" t="e">
        <f>(Лист2!C737/Лист1!X743)*100</f>
        <v>#DIV/0!</v>
      </c>
      <c r="S743" s="14" t="e">
        <f>(Лист1!Y743/Лист1!Z743)*100</f>
        <v>#DIV/0!</v>
      </c>
      <c r="T743" s="14" t="e">
        <f>(Лист1!AA743/Лист1!$AD743)*100</f>
        <v>#DIV/0!</v>
      </c>
      <c r="U743" s="14" t="e">
        <f>(Лист1!AB743/Лист1!$AD743)*100</f>
        <v>#DIV/0!</v>
      </c>
      <c r="V743" s="14" t="e">
        <f>(Лист1!AC743/Лист1!$AD743)*100</f>
        <v>#DIV/0!</v>
      </c>
      <c r="W743" s="14" t="e">
        <f>(Лист1!AE743/Лист1!$AG743)*100</f>
        <v>#DIV/0!</v>
      </c>
      <c r="X743" s="14" t="e">
        <f>(Лист1!AF743/Лист1!$AG743)*100</f>
        <v>#DIV/0!</v>
      </c>
      <c r="Y743" s="14" t="e">
        <f>((Лист1!AH743+Лист1!AI743+Лист1!AJ743)/(Лист1!AK743+Лист1!AL743+Лист1!AM743))*100</f>
        <v>#DIV/0!</v>
      </c>
      <c r="Z743" s="14" t="e">
        <f>Лист1!AN743/Лист1!AO743</f>
        <v>#DIV/0!</v>
      </c>
      <c r="AA743" s="14" t="e">
        <f>(Лист1!AP743/Лист1!AQ743)*100</f>
        <v>#DIV/0!</v>
      </c>
      <c r="AB743" s="14" t="e">
        <f>(Лист1!AR743/Лист1!AS743)*100</f>
        <v>#DIV/0!</v>
      </c>
      <c r="AC743" s="14" t="e">
        <f>(Лист1!AT743/Лист1!AU743)*100</f>
        <v>#DIV/0!</v>
      </c>
      <c r="AD743" s="14" t="e">
        <f>(Лист1!AV743/Лист1!AW743)*100</f>
        <v>#DIV/0!</v>
      </c>
      <c r="AE743" s="14" t="e">
        <f>(Лист1!AX743/Лист1!AY743)*100</f>
        <v>#DIV/0!</v>
      </c>
      <c r="AF743" s="14" t="e">
        <f>(Лист1!AZ743/Лист1!BA743)*100</f>
        <v>#DIV/0!</v>
      </c>
      <c r="AG743" s="14" t="e">
        <f>(Лист1!BB743/Лист1!$BF743)*100</f>
        <v>#DIV/0!</v>
      </c>
      <c r="AH743" s="14" t="e">
        <f>(Лист1!BC743/Лист1!$BF743)*100</f>
        <v>#DIV/0!</v>
      </c>
      <c r="AI743" s="14" t="e">
        <f>(Лист1!BD743/Лист1!$BF743)*100</f>
        <v>#DIV/0!</v>
      </c>
      <c r="AJ743" s="14" t="e">
        <f>(Лист1!BE743/Лист1!$BF743)*100</f>
        <v>#DIV/0!</v>
      </c>
    </row>
    <row r="744" spans="1:36" s="14" customFormat="1" x14ac:dyDescent="0.25">
      <c r="A744" s="14" t="str">
        <f>IF(Лист1!A744="","",Лист1!A744)</f>
        <v/>
      </c>
      <c r="B744" s="14" t="str">
        <f>IF(Лист1!B744="","",Лист1!B744)</f>
        <v/>
      </c>
      <c r="C744" s="14" t="str">
        <f>IF(Лист1!C744="","",Лист1!C744)</f>
        <v/>
      </c>
      <c r="D744" s="14" t="str">
        <f>IF(Лист1!D744="","",Лист1!D744)</f>
        <v/>
      </c>
      <c r="E744" s="14" t="str">
        <f>IF(Лист1!E744="","",Лист1!E744)</f>
        <v/>
      </c>
      <c r="F744" s="14" t="str">
        <f>IF(Лист1!F744="","",Лист1!F744)</f>
        <v/>
      </c>
      <c r="G744" s="14" t="e">
        <f>((Лист1!G744+Лист1!H744+Лист1!I744)/Лист1!J744)*100</f>
        <v>#DIV/0!</v>
      </c>
      <c r="H744" s="14" t="e">
        <f>Лист2!A738/Лист2!B738*100</f>
        <v>#DIV/0!</v>
      </c>
      <c r="I744" s="14" t="e">
        <f>Лист1!L744/Лист2!$B738*100</f>
        <v>#DIV/0!</v>
      </c>
      <c r="J744" s="14" t="e">
        <f>Лист1!M744/Лист2!$B738*100</f>
        <v>#DIV/0!</v>
      </c>
      <c r="K744" s="14" t="e">
        <f>Лист1!N744/Лист2!$B738*100</f>
        <v>#DIV/0!</v>
      </c>
      <c r="L744" s="14" t="e">
        <f>Лист1!O744/Лист2!$B738*100</f>
        <v>#DIV/0!</v>
      </c>
      <c r="M744" s="14" t="e">
        <f>Лист1!P744/Лист2!$B738*100</f>
        <v>#DIV/0!</v>
      </c>
      <c r="N744" s="14" t="e">
        <f>Лист1!Q744/Лист2!$B738*100</f>
        <v>#DIV/0!</v>
      </c>
      <c r="O744" s="14" t="e">
        <f>Лист1!R744/Лист2!$B738*100</f>
        <v>#DIV/0!</v>
      </c>
      <c r="P744" s="14" t="e">
        <f>Лист1!S744/Лист2!$B738*100</f>
        <v>#DIV/0!</v>
      </c>
      <c r="Q744" s="14" t="e">
        <f>Лист1!T744/Лист2!$B738*100</f>
        <v>#DIV/0!</v>
      </c>
      <c r="R744" s="14" t="e">
        <f>(Лист2!C738/Лист1!X744)*100</f>
        <v>#DIV/0!</v>
      </c>
      <c r="S744" s="14" t="e">
        <f>(Лист1!Y744/Лист1!Z744)*100</f>
        <v>#DIV/0!</v>
      </c>
      <c r="T744" s="14" t="e">
        <f>(Лист1!AA744/Лист1!$AD744)*100</f>
        <v>#DIV/0!</v>
      </c>
      <c r="U744" s="14" t="e">
        <f>(Лист1!AB744/Лист1!$AD744)*100</f>
        <v>#DIV/0!</v>
      </c>
      <c r="V744" s="14" t="e">
        <f>(Лист1!AC744/Лист1!$AD744)*100</f>
        <v>#DIV/0!</v>
      </c>
      <c r="W744" s="14" t="e">
        <f>(Лист1!AE744/Лист1!$AG744)*100</f>
        <v>#DIV/0!</v>
      </c>
      <c r="X744" s="14" t="e">
        <f>(Лист1!AF744/Лист1!$AG744)*100</f>
        <v>#DIV/0!</v>
      </c>
      <c r="Y744" s="14" t="e">
        <f>((Лист1!AH744+Лист1!AI744+Лист1!AJ744)/(Лист1!AK744+Лист1!AL744+Лист1!AM744))*100</f>
        <v>#DIV/0!</v>
      </c>
      <c r="Z744" s="14" t="e">
        <f>Лист1!AN744/Лист1!AO744</f>
        <v>#DIV/0!</v>
      </c>
      <c r="AA744" s="14" t="e">
        <f>(Лист1!AP744/Лист1!AQ744)*100</f>
        <v>#DIV/0!</v>
      </c>
      <c r="AB744" s="14" t="e">
        <f>(Лист1!AR744/Лист1!AS744)*100</f>
        <v>#DIV/0!</v>
      </c>
      <c r="AC744" s="14" t="e">
        <f>(Лист1!AT744/Лист1!AU744)*100</f>
        <v>#DIV/0!</v>
      </c>
      <c r="AD744" s="14" t="e">
        <f>(Лист1!AV744/Лист1!AW744)*100</f>
        <v>#DIV/0!</v>
      </c>
      <c r="AE744" s="14" t="e">
        <f>(Лист1!AX744/Лист1!AY744)*100</f>
        <v>#DIV/0!</v>
      </c>
      <c r="AF744" s="14" t="e">
        <f>(Лист1!AZ744/Лист1!BA744)*100</f>
        <v>#DIV/0!</v>
      </c>
      <c r="AG744" s="14" t="e">
        <f>(Лист1!BB744/Лист1!$BF744)*100</f>
        <v>#DIV/0!</v>
      </c>
      <c r="AH744" s="14" t="e">
        <f>(Лист1!BC744/Лист1!$BF744)*100</f>
        <v>#DIV/0!</v>
      </c>
      <c r="AI744" s="14" t="e">
        <f>(Лист1!BD744/Лист1!$BF744)*100</f>
        <v>#DIV/0!</v>
      </c>
      <c r="AJ744" s="14" t="e">
        <f>(Лист1!BE744/Лист1!$BF744)*100</f>
        <v>#DIV/0!</v>
      </c>
    </row>
    <row r="745" spans="1:36" s="14" customFormat="1" x14ac:dyDescent="0.25">
      <c r="A745" s="14" t="str">
        <f>IF(Лист1!A745="","",Лист1!A745)</f>
        <v/>
      </c>
      <c r="B745" s="14" t="str">
        <f>IF(Лист1!B745="","",Лист1!B745)</f>
        <v/>
      </c>
      <c r="C745" s="14" t="str">
        <f>IF(Лист1!C745="","",Лист1!C745)</f>
        <v/>
      </c>
      <c r="D745" s="14" t="str">
        <f>IF(Лист1!D745="","",Лист1!D745)</f>
        <v/>
      </c>
      <c r="E745" s="14" t="str">
        <f>IF(Лист1!E745="","",Лист1!E745)</f>
        <v/>
      </c>
      <c r="F745" s="14" t="str">
        <f>IF(Лист1!F745="","",Лист1!F745)</f>
        <v/>
      </c>
      <c r="G745" s="14" t="e">
        <f>((Лист1!G745+Лист1!H745+Лист1!I745)/Лист1!J745)*100</f>
        <v>#DIV/0!</v>
      </c>
      <c r="H745" s="14" t="e">
        <f>Лист2!A739/Лист2!B739*100</f>
        <v>#DIV/0!</v>
      </c>
      <c r="I745" s="14" t="e">
        <f>Лист1!L745/Лист2!$B739*100</f>
        <v>#DIV/0!</v>
      </c>
      <c r="J745" s="14" t="e">
        <f>Лист1!M745/Лист2!$B739*100</f>
        <v>#DIV/0!</v>
      </c>
      <c r="K745" s="14" t="e">
        <f>Лист1!N745/Лист2!$B739*100</f>
        <v>#DIV/0!</v>
      </c>
      <c r="L745" s="14" t="e">
        <f>Лист1!O745/Лист2!$B739*100</f>
        <v>#DIV/0!</v>
      </c>
      <c r="M745" s="14" t="e">
        <f>Лист1!P745/Лист2!$B739*100</f>
        <v>#DIV/0!</v>
      </c>
      <c r="N745" s="14" t="e">
        <f>Лист1!Q745/Лист2!$B739*100</f>
        <v>#DIV/0!</v>
      </c>
      <c r="O745" s="14" t="e">
        <f>Лист1!R745/Лист2!$B739*100</f>
        <v>#DIV/0!</v>
      </c>
      <c r="P745" s="14" t="e">
        <f>Лист1!S745/Лист2!$B739*100</f>
        <v>#DIV/0!</v>
      </c>
      <c r="Q745" s="14" t="e">
        <f>Лист1!T745/Лист2!$B739*100</f>
        <v>#DIV/0!</v>
      </c>
      <c r="R745" s="14" t="e">
        <f>(Лист2!C739/Лист1!X745)*100</f>
        <v>#DIV/0!</v>
      </c>
      <c r="S745" s="14" t="e">
        <f>(Лист1!Y745/Лист1!Z745)*100</f>
        <v>#DIV/0!</v>
      </c>
      <c r="T745" s="14" t="e">
        <f>(Лист1!AA745/Лист1!$AD745)*100</f>
        <v>#DIV/0!</v>
      </c>
      <c r="U745" s="14" t="e">
        <f>(Лист1!AB745/Лист1!$AD745)*100</f>
        <v>#DIV/0!</v>
      </c>
      <c r="V745" s="14" t="e">
        <f>(Лист1!AC745/Лист1!$AD745)*100</f>
        <v>#DIV/0!</v>
      </c>
      <c r="W745" s="14" t="e">
        <f>(Лист1!AE745/Лист1!$AG745)*100</f>
        <v>#DIV/0!</v>
      </c>
      <c r="X745" s="14" t="e">
        <f>(Лист1!AF745/Лист1!$AG745)*100</f>
        <v>#DIV/0!</v>
      </c>
      <c r="Y745" s="14" t="e">
        <f>((Лист1!AH745+Лист1!AI745+Лист1!AJ745)/(Лист1!AK745+Лист1!AL745+Лист1!AM745))*100</f>
        <v>#DIV/0!</v>
      </c>
      <c r="Z745" s="14" t="e">
        <f>Лист1!AN745/Лист1!AO745</f>
        <v>#DIV/0!</v>
      </c>
      <c r="AA745" s="14" t="e">
        <f>(Лист1!AP745/Лист1!AQ745)*100</f>
        <v>#DIV/0!</v>
      </c>
      <c r="AB745" s="14" t="e">
        <f>(Лист1!AR745/Лист1!AS745)*100</f>
        <v>#DIV/0!</v>
      </c>
      <c r="AC745" s="14" t="e">
        <f>(Лист1!AT745/Лист1!AU745)*100</f>
        <v>#DIV/0!</v>
      </c>
      <c r="AD745" s="14" t="e">
        <f>(Лист1!AV745/Лист1!AW745)*100</f>
        <v>#DIV/0!</v>
      </c>
      <c r="AE745" s="14" t="e">
        <f>(Лист1!AX745/Лист1!AY745)*100</f>
        <v>#DIV/0!</v>
      </c>
      <c r="AF745" s="14" t="e">
        <f>(Лист1!AZ745/Лист1!BA745)*100</f>
        <v>#DIV/0!</v>
      </c>
      <c r="AG745" s="14" t="e">
        <f>(Лист1!BB745/Лист1!$BF745)*100</f>
        <v>#DIV/0!</v>
      </c>
      <c r="AH745" s="14" t="e">
        <f>(Лист1!BC745/Лист1!$BF745)*100</f>
        <v>#DIV/0!</v>
      </c>
      <c r="AI745" s="14" t="e">
        <f>(Лист1!BD745/Лист1!$BF745)*100</f>
        <v>#DIV/0!</v>
      </c>
      <c r="AJ745" s="14" t="e">
        <f>(Лист1!BE745/Лист1!$BF745)*100</f>
        <v>#DIV/0!</v>
      </c>
    </row>
    <row r="746" spans="1:36" s="14" customFormat="1" x14ac:dyDescent="0.25">
      <c r="A746" s="14" t="str">
        <f>IF(Лист1!A746="","",Лист1!A746)</f>
        <v/>
      </c>
      <c r="B746" s="14" t="str">
        <f>IF(Лист1!B746="","",Лист1!B746)</f>
        <v/>
      </c>
      <c r="C746" s="14" t="str">
        <f>IF(Лист1!C746="","",Лист1!C746)</f>
        <v/>
      </c>
      <c r="D746" s="14" t="str">
        <f>IF(Лист1!D746="","",Лист1!D746)</f>
        <v/>
      </c>
      <c r="E746" s="14" t="str">
        <f>IF(Лист1!E746="","",Лист1!E746)</f>
        <v/>
      </c>
      <c r="F746" s="14" t="str">
        <f>IF(Лист1!F746="","",Лист1!F746)</f>
        <v/>
      </c>
      <c r="G746" s="14" t="e">
        <f>((Лист1!G746+Лист1!H746+Лист1!I746)/Лист1!J746)*100</f>
        <v>#DIV/0!</v>
      </c>
      <c r="H746" s="14" t="e">
        <f>Лист2!A740/Лист2!B740*100</f>
        <v>#DIV/0!</v>
      </c>
      <c r="I746" s="14" t="e">
        <f>Лист1!L746/Лист2!$B740*100</f>
        <v>#DIV/0!</v>
      </c>
      <c r="J746" s="14" t="e">
        <f>Лист1!M746/Лист2!$B740*100</f>
        <v>#DIV/0!</v>
      </c>
      <c r="K746" s="14" t="e">
        <f>Лист1!N746/Лист2!$B740*100</f>
        <v>#DIV/0!</v>
      </c>
      <c r="L746" s="14" t="e">
        <f>Лист1!O746/Лист2!$B740*100</f>
        <v>#DIV/0!</v>
      </c>
      <c r="M746" s="14" t="e">
        <f>Лист1!P746/Лист2!$B740*100</f>
        <v>#DIV/0!</v>
      </c>
      <c r="N746" s="14" t="e">
        <f>Лист1!Q746/Лист2!$B740*100</f>
        <v>#DIV/0!</v>
      </c>
      <c r="O746" s="14" t="e">
        <f>Лист1!R746/Лист2!$B740*100</f>
        <v>#DIV/0!</v>
      </c>
      <c r="P746" s="14" t="e">
        <f>Лист1!S746/Лист2!$B740*100</f>
        <v>#DIV/0!</v>
      </c>
      <c r="Q746" s="14" t="e">
        <f>Лист1!T746/Лист2!$B740*100</f>
        <v>#DIV/0!</v>
      </c>
      <c r="R746" s="14" t="e">
        <f>(Лист2!C740/Лист1!X746)*100</f>
        <v>#DIV/0!</v>
      </c>
      <c r="S746" s="14" t="e">
        <f>(Лист1!Y746/Лист1!Z746)*100</f>
        <v>#DIV/0!</v>
      </c>
      <c r="T746" s="14" t="e">
        <f>(Лист1!AA746/Лист1!$AD746)*100</f>
        <v>#DIV/0!</v>
      </c>
      <c r="U746" s="14" t="e">
        <f>(Лист1!AB746/Лист1!$AD746)*100</f>
        <v>#DIV/0!</v>
      </c>
      <c r="V746" s="14" t="e">
        <f>(Лист1!AC746/Лист1!$AD746)*100</f>
        <v>#DIV/0!</v>
      </c>
      <c r="W746" s="14" t="e">
        <f>(Лист1!AE746/Лист1!$AG746)*100</f>
        <v>#DIV/0!</v>
      </c>
      <c r="X746" s="14" t="e">
        <f>(Лист1!AF746/Лист1!$AG746)*100</f>
        <v>#DIV/0!</v>
      </c>
      <c r="Y746" s="14" t="e">
        <f>((Лист1!AH746+Лист1!AI746+Лист1!AJ746)/(Лист1!AK746+Лист1!AL746+Лист1!AM746))*100</f>
        <v>#DIV/0!</v>
      </c>
      <c r="Z746" s="14" t="e">
        <f>Лист1!AN746/Лист1!AO746</f>
        <v>#DIV/0!</v>
      </c>
      <c r="AA746" s="14" t="e">
        <f>(Лист1!AP746/Лист1!AQ746)*100</f>
        <v>#DIV/0!</v>
      </c>
      <c r="AB746" s="14" t="e">
        <f>(Лист1!AR746/Лист1!AS746)*100</f>
        <v>#DIV/0!</v>
      </c>
      <c r="AC746" s="14" t="e">
        <f>(Лист1!AT746/Лист1!AU746)*100</f>
        <v>#DIV/0!</v>
      </c>
      <c r="AD746" s="14" t="e">
        <f>(Лист1!AV746/Лист1!AW746)*100</f>
        <v>#DIV/0!</v>
      </c>
      <c r="AE746" s="14" t="e">
        <f>(Лист1!AX746/Лист1!AY746)*100</f>
        <v>#DIV/0!</v>
      </c>
      <c r="AF746" s="14" t="e">
        <f>(Лист1!AZ746/Лист1!BA746)*100</f>
        <v>#DIV/0!</v>
      </c>
      <c r="AG746" s="14" t="e">
        <f>(Лист1!BB746/Лист1!$BF746)*100</f>
        <v>#DIV/0!</v>
      </c>
      <c r="AH746" s="14" t="e">
        <f>(Лист1!BC746/Лист1!$BF746)*100</f>
        <v>#DIV/0!</v>
      </c>
      <c r="AI746" s="14" t="e">
        <f>(Лист1!BD746/Лист1!$BF746)*100</f>
        <v>#DIV/0!</v>
      </c>
      <c r="AJ746" s="14" t="e">
        <f>(Лист1!BE746/Лист1!$BF746)*100</f>
        <v>#DIV/0!</v>
      </c>
    </row>
    <row r="747" spans="1:36" s="14" customFormat="1" x14ac:dyDescent="0.25">
      <c r="A747" s="14" t="str">
        <f>IF(Лист1!A747="","",Лист1!A747)</f>
        <v/>
      </c>
      <c r="B747" s="14" t="str">
        <f>IF(Лист1!B747="","",Лист1!B747)</f>
        <v/>
      </c>
      <c r="C747" s="14" t="str">
        <f>IF(Лист1!C747="","",Лист1!C747)</f>
        <v/>
      </c>
      <c r="D747" s="14" t="str">
        <f>IF(Лист1!D747="","",Лист1!D747)</f>
        <v/>
      </c>
      <c r="E747" s="14" t="str">
        <f>IF(Лист1!E747="","",Лист1!E747)</f>
        <v/>
      </c>
      <c r="F747" s="14" t="str">
        <f>IF(Лист1!F747="","",Лист1!F747)</f>
        <v/>
      </c>
      <c r="G747" s="14" t="e">
        <f>((Лист1!G747+Лист1!H747+Лист1!I747)/Лист1!J747)*100</f>
        <v>#DIV/0!</v>
      </c>
      <c r="H747" s="14" t="e">
        <f>Лист2!A741/Лист2!B741*100</f>
        <v>#DIV/0!</v>
      </c>
      <c r="I747" s="14" t="e">
        <f>Лист1!L747/Лист2!$B741*100</f>
        <v>#DIV/0!</v>
      </c>
      <c r="J747" s="14" t="e">
        <f>Лист1!M747/Лист2!$B741*100</f>
        <v>#DIV/0!</v>
      </c>
      <c r="K747" s="14" t="e">
        <f>Лист1!N747/Лист2!$B741*100</f>
        <v>#DIV/0!</v>
      </c>
      <c r="L747" s="14" t="e">
        <f>Лист1!O747/Лист2!$B741*100</f>
        <v>#DIV/0!</v>
      </c>
      <c r="M747" s="14" t="e">
        <f>Лист1!P747/Лист2!$B741*100</f>
        <v>#DIV/0!</v>
      </c>
      <c r="N747" s="14" t="e">
        <f>Лист1!Q747/Лист2!$B741*100</f>
        <v>#DIV/0!</v>
      </c>
      <c r="O747" s="14" t="e">
        <f>Лист1!R747/Лист2!$B741*100</f>
        <v>#DIV/0!</v>
      </c>
      <c r="P747" s="14" t="e">
        <f>Лист1!S747/Лист2!$B741*100</f>
        <v>#DIV/0!</v>
      </c>
      <c r="Q747" s="14" t="e">
        <f>Лист1!T747/Лист2!$B741*100</f>
        <v>#DIV/0!</v>
      </c>
      <c r="R747" s="14" t="e">
        <f>(Лист2!C741/Лист1!X747)*100</f>
        <v>#DIV/0!</v>
      </c>
      <c r="S747" s="14" t="e">
        <f>(Лист1!Y747/Лист1!Z747)*100</f>
        <v>#DIV/0!</v>
      </c>
      <c r="T747" s="14" t="e">
        <f>(Лист1!AA747/Лист1!$AD747)*100</f>
        <v>#DIV/0!</v>
      </c>
      <c r="U747" s="14" t="e">
        <f>(Лист1!AB747/Лист1!$AD747)*100</f>
        <v>#DIV/0!</v>
      </c>
      <c r="V747" s="14" t="e">
        <f>(Лист1!AC747/Лист1!$AD747)*100</f>
        <v>#DIV/0!</v>
      </c>
      <c r="W747" s="14" t="e">
        <f>(Лист1!AE747/Лист1!$AG747)*100</f>
        <v>#DIV/0!</v>
      </c>
      <c r="X747" s="14" t="e">
        <f>(Лист1!AF747/Лист1!$AG747)*100</f>
        <v>#DIV/0!</v>
      </c>
      <c r="Y747" s="14" t="e">
        <f>((Лист1!AH747+Лист1!AI747+Лист1!AJ747)/(Лист1!AK747+Лист1!AL747+Лист1!AM747))*100</f>
        <v>#DIV/0!</v>
      </c>
      <c r="Z747" s="14" t="e">
        <f>Лист1!AN747/Лист1!AO747</f>
        <v>#DIV/0!</v>
      </c>
      <c r="AA747" s="14" t="e">
        <f>(Лист1!AP747/Лист1!AQ747)*100</f>
        <v>#DIV/0!</v>
      </c>
      <c r="AB747" s="14" t="e">
        <f>(Лист1!AR747/Лист1!AS747)*100</f>
        <v>#DIV/0!</v>
      </c>
      <c r="AC747" s="14" t="e">
        <f>(Лист1!AT747/Лист1!AU747)*100</f>
        <v>#DIV/0!</v>
      </c>
      <c r="AD747" s="14" t="e">
        <f>(Лист1!AV747/Лист1!AW747)*100</f>
        <v>#DIV/0!</v>
      </c>
      <c r="AE747" s="14" t="e">
        <f>(Лист1!AX747/Лист1!AY747)*100</f>
        <v>#DIV/0!</v>
      </c>
      <c r="AF747" s="14" t="e">
        <f>(Лист1!AZ747/Лист1!BA747)*100</f>
        <v>#DIV/0!</v>
      </c>
      <c r="AG747" s="14" t="e">
        <f>(Лист1!BB747/Лист1!$BF747)*100</f>
        <v>#DIV/0!</v>
      </c>
      <c r="AH747" s="14" t="e">
        <f>(Лист1!BC747/Лист1!$BF747)*100</f>
        <v>#DIV/0!</v>
      </c>
      <c r="AI747" s="14" t="e">
        <f>(Лист1!BD747/Лист1!$BF747)*100</f>
        <v>#DIV/0!</v>
      </c>
      <c r="AJ747" s="14" t="e">
        <f>(Лист1!BE747/Лист1!$BF747)*100</f>
        <v>#DIV/0!</v>
      </c>
    </row>
    <row r="748" spans="1:36" s="14" customFormat="1" x14ac:dyDescent="0.25">
      <c r="A748" s="14" t="str">
        <f>IF(Лист1!A748="","",Лист1!A748)</f>
        <v/>
      </c>
      <c r="B748" s="14" t="str">
        <f>IF(Лист1!B748="","",Лист1!B748)</f>
        <v/>
      </c>
      <c r="C748" s="14" t="str">
        <f>IF(Лист1!C748="","",Лист1!C748)</f>
        <v/>
      </c>
      <c r="D748" s="14" t="str">
        <f>IF(Лист1!D748="","",Лист1!D748)</f>
        <v/>
      </c>
      <c r="E748" s="14" t="str">
        <f>IF(Лист1!E748="","",Лист1!E748)</f>
        <v/>
      </c>
      <c r="F748" s="14" t="str">
        <f>IF(Лист1!F748="","",Лист1!F748)</f>
        <v/>
      </c>
      <c r="G748" s="14" t="e">
        <f>((Лист1!G748+Лист1!H748+Лист1!I748)/Лист1!J748)*100</f>
        <v>#DIV/0!</v>
      </c>
      <c r="H748" s="14" t="e">
        <f>Лист2!A742/Лист2!B742*100</f>
        <v>#DIV/0!</v>
      </c>
      <c r="I748" s="14" t="e">
        <f>Лист1!L748/Лист2!$B742*100</f>
        <v>#DIV/0!</v>
      </c>
      <c r="J748" s="14" t="e">
        <f>Лист1!M748/Лист2!$B742*100</f>
        <v>#DIV/0!</v>
      </c>
      <c r="K748" s="14" t="e">
        <f>Лист1!N748/Лист2!$B742*100</f>
        <v>#DIV/0!</v>
      </c>
      <c r="L748" s="14" t="e">
        <f>Лист1!O748/Лист2!$B742*100</f>
        <v>#DIV/0!</v>
      </c>
      <c r="M748" s="14" t="e">
        <f>Лист1!P748/Лист2!$B742*100</f>
        <v>#DIV/0!</v>
      </c>
      <c r="N748" s="14" t="e">
        <f>Лист1!Q748/Лист2!$B742*100</f>
        <v>#DIV/0!</v>
      </c>
      <c r="O748" s="14" t="e">
        <f>Лист1!R748/Лист2!$B742*100</f>
        <v>#DIV/0!</v>
      </c>
      <c r="P748" s="14" t="e">
        <f>Лист1!S748/Лист2!$B742*100</f>
        <v>#DIV/0!</v>
      </c>
      <c r="Q748" s="14" t="e">
        <f>Лист1!T748/Лист2!$B742*100</f>
        <v>#DIV/0!</v>
      </c>
      <c r="R748" s="14" t="e">
        <f>(Лист2!C742/Лист1!X748)*100</f>
        <v>#DIV/0!</v>
      </c>
      <c r="S748" s="14" t="e">
        <f>(Лист1!Y748/Лист1!Z748)*100</f>
        <v>#DIV/0!</v>
      </c>
      <c r="T748" s="14" t="e">
        <f>(Лист1!AA748/Лист1!$AD748)*100</f>
        <v>#DIV/0!</v>
      </c>
      <c r="U748" s="14" t="e">
        <f>(Лист1!AB748/Лист1!$AD748)*100</f>
        <v>#DIV/0!</v>
      </c>
      <c r="V748" s="14" t="e">
        <f>(Лист1!AC748/Лист1!$AD748)*100</f>
        <v>#DIV/0!</v>
      </c>
      <c r="W748" s="14" t="e">
        <f>(Лист1!AE748/Лист1!$AG748)*100</f>
        <v>#DIV/0!</v>
      </c>
      <c r="X748" s="14" t="e">
        <f>(Лист1!AF748/Лист1!$AG748)*100</f>
        <v>#DIV/0!</v>
      </c>
      <c r="Y748" s="14" t="e">
        <f>((Лист1!AH748+Лист1!AI748+Лист1!AJ748)/(Лист1!AK748+Лист1!AL748+Лист1!AM748))*100</f>
        <v>#DIV/0!</v>
      </c>
      <c r="Z748" s="14" t="e">
        <f>Лист1!AN748/Лист1!AO748</f>
        <v>#DIV/0!</v>
      </c>
      <c r="AA748" s="14" t="e">
        <f>(Лист1!AP748/Лист1!AQ748)*100</f>
        <v>#DIV/0!</v>
      </c>
      <c r="AB748" s="14" t="e">
        <f>(Лист1!AR748/Лист1!AS748)*100</f>
        <v>#DIV/0!</v>
      </c>
      <c r="AC748" s="14" t="e">
        <f>(Лист1!AT748/Лист1!AU748)*100</f>
        <v>#DIV/0!</v>
      </c>
      <c r="AD748" s="14" t="e">
        <f>(Лист1!AV748/Лист1!AW748)*100</f>
        <v>#DIV/0!</v>
      </c>
      <c r="AE748" s="14" t="e">
        <f>(Лист1!AX748/Лист1!AY748)*100</f>
        <v>#DIV/0!</v>
      </c>
      <c r="AF748" s="14" t="e">
        <f>(Лист1!AZ748/Лист1!BA748)*100</f>
        <v>#DIV/0!</v>
      </c>
      <c r="AG748" s="14" t="e">
        <f>(Лист1!BB748/Лист1!$BF748)*100</f>
        <v>#DIV/0!</v>
      </c>
      <c r="AH748" s="14" t="e">
        <f>(Лист1!BC748/Лист1!$BF748)*100</f>
        <v>#DIV/0!</v>
      </c>
      <c r="AI748" s="14" t="e">
        <f>(Лист1!BD748/Лист1!$BF748)*100</f>
        <v>#DIV/0!</v>
      </c>
      <c r="AJ748" s="14" t="e">
        <f>(Лист1!BE748/Лист1!$BF748)*100</f>
        <v>#DIV/0!</v>
      </c>
    </row>
    <row r="749" spans="1:36" s="14" customFormat="1" x14ac:dyDescent="0.25">
      <c r="A749" s="14" t="str">
        <f>IF(Лист1!A749="","",Лист1!A749)</f>
        <v/>
      </c>
      <c r="B749" s="14" t="str">
        <f>IF(Лист1!B749="","",Лист1!B749)</f>
        <v/>
      </c>
      <c r="C749" s="14" t="str">
        <f>IF(Лист1!C749="","",Лист1!C749)</f>
        <v/>
      </c>
      <c r="D749" s="14" t="str">
        <f>IF(Лист1!D749="","",Лист1!D749)</f>
        <v/>
      </c>
      <c r="E749" s="14" t="str">
        <f>IF(Лист1!E749="","",Лист1!E749)</f>
        <v/>
      </c>
      <c r="F749" s="14" t="str">
        <f>IF(Лист1!F749="","",Лист1!F749)</f>
        <v/>
      </c>
      <c r="G749" s="14" t="e">
        <f>((Лист1!G749+Лист1!H749+Лист1!I749)/Лист1!J749)*100</f>
        <v>#DIV/0!</v>
      </c>
      <c r="H749" s="14" t="e">
        <f>Лист2!A743/Лист2!B743*100</f>
        <v>#DIV/0!</v>
      </c>
      <c r="I749" s="14" t="e">
        <f>Лист1!L749/Лист2!$B743*100</f>
        <v>#DIV/0!</v>
      </c>
      <c r="J749" s="14" t="e">
        <f>Лист1!M749/Лист2!$B743*100</f>
        <v>#DIV/0!</v>
      </c>
      <c r="K749" s="14" t="e">
        <f>Лист1!N749/Лист2!$B743*100</f>
        <v>#DIV/0!</v>
      </c>
      <c r="L749" s="14" t="e">
        <f>Лист1!O749/Лист2!$B743*100</f>
        <v>#DIV/0!</v>
      </c>
      <c r="M749" s="14" t="e">
        <f>Лист1!P749/Лист2!$B743*100</f>
        <v>#DIV/0!</v>
      </c>
      <c r="N749" s="14" t="e">
        <f>Лист1!Q749/Лист2!$B743*100</f>
        <v>#DIV/0!</v>
      </c>
      <c r="O749" s="14" t="e">
        <f>Лист1!R749/Лист2!$B743*100</f>
        <v>#DIV/0!</v>
      </c>
      <c r="P749" s="14" t="e">
        <f>Лист1!S749/Лист2!$B743*100</f>
        <v>#DIV/0!</v>
      </c>
      <c r="Q749" s="14" t="e">
        <f>Лист1!T749/Лист2!$B743*100</f>
        <v>#DIV/0!</v>
      </c>
      <c r="R749" s="14" t="e">
        <f>(Лист2!C743/Лист1!X749)*100</f>
        <v>#DIV/0!</v>
      </c>
      <c r="S749" s="14" t="e">
        <f>(Лист1!Y749/Лист1!Z749)*100</f>
        <v>#DIV/0!</v>
      </c>
      <c r="T749" s="14" t="e">
        <f>(Лист1!AA749/Лист1!$AD749)*100</f>
        <v>#DIV/0!</v>
      </c>
      <c r="U749" s="14" t="e">
        <f>(Лист1!AB749/Лист1!$AD749)*100</f>
        <v>#DIV/0!</v>
      </c>
      <c r="V749" s="14" t="e">
        <f>(Лист1!AC749/Лист1!$AD749)*100</f>
        <v>#DIV/0!</v>
      </c>
      <c r="W749" s="14" t="e">
        <f>(Лист1!AE749/Лист1!$AG749)*100</f>
        <v>#DIV/0!</v>
      </c>
      <c r="X749" s="14" t="e">
        <f>(Лист1!AF749/Лист1!$AG749)*100</f>
        <v>#DIV/0!</v>
      </c>
      <c r="Y749" s="14" t="e">
        <f>((Лист1!AH749+Лист1!AI749+Лист1!AJ749)/(Лист1!AK749+Лист1!AL749+Лист1!AM749))*100</f>
        <v>#DIV/0!</v>
      </c>
      <c r="Z749" s="14" t="e">
        <f>Лист1!AN749/Лист1!AO749</f>
        <v>#DIV/0!</v>
      </c>
      <c r="AA749" s="14" t="e">
        <f>(Лист1!AP749/Лист1!AQ749)*100</f>
        <v>#DIV/0!</v>
      </c>
      <c r="AB749" s="14" t="e">
        <f>(Лист1!AR749/Лист1!AS749)*100</f>
        <v>#DIV/0!</v>
      </c>
      <c r="AC749" s="14" t="e">
        <f>(Лист1!AT749/Лист1!AU749)*100</f>
        <v>#DIV/0!</v>
      </c>
      <c r="AD749" s="14" t="e">
        <f>(Лист1!AV749/Лист1!AW749)*100</f>
        <v>#DIV/0!</v>
      </c>
      <c r="AE749" s="14" t="e">
        <f>(Лист1!AX749/Лист1!AY749)*100</f>
        <v>#DIV/0!</v>
      </c>
      <c r="AF749" s="14" t="e">
        <f>(Лист1!AZ749/Лист1!BA749)*100</f>
        <v>#DIV/0!</v>
      </c>
      <c r="AG749" s="14" t="e">
        <f>(Лист1!BB749/Лист1!$BF749)*100</f>
        <v>#DIV/0!</v>
      </c>
      <c r="AH749" s="14" t="e">
        <f>(Лист1!BC749/Лист1!$BF749)*100</f>
        <v>#DIV/0!</v>
      </c>
      <c r="AI749" s="14" t="e">
        <f>(Лист1!BD749/Лист1!$BF749)*100</f>
        <v>#DIV/0!</v>
      </c>
      <c r="AJ749" s="14" t="e">
        <f>(Лист1!BE749/Лист1!$BF749)*100</f>
        <v>#DIV/0!</v>
      </c>
    </row>
    <row r="750" spans="1:36" s="14" customFormat="1" x14ac:dyDescent="0.25">
      <c r="A750" s="14" t="str">
        <f>IF(Лист1!A750="","",Лист1!A750)</f>
        <v/>
      </c>
      <c r="B750" s="14" t="str">
        <f>IF(Лист1!B750="","",Лист1!B750)</f>
        <v/>
      </c>
      <c r="C750" s="14" t="str">
        <f>IF(Лист1!C750="","",Лист1!C750)</f>
        <v/>
      </c>
      <c r="D750" s="14" t="str">
        <f>IF(Лист1!D750="","",Лист1!D750)</f>
        <v/>
      </c>
      <c r="E750" s="14" t="str">
        <f>IF(Лист1!E750="","",Лист1!E750)</f>
        <v/>
      </c>
      <c r="F750" s="14" t="str">
        <f>IF(Лист1!F750="","",Лист1!F750)</f>
        <v/>
      </c>
      <c r="G750" s="14" t="e">
        <f>((Лист1!G750+Лист1!H750+Лист1!I750)/Лист1!J750)*100</f>
        <v>#DIV/0!</v>
      </c>
      <c r="H750" s="14" t="e">
        <f>Лист2!A744/Лист2!B744*100</f>
        <v>#DIV/0!</v>
      </c>
      <c r="I750" s="14" t="e">
        <f>Лист1!L750/Лист2!$B744*100</f>
        <v>#DIV/0!</v>
      </c>
      <c r="J750" s="14" t="e">
        <f>Лист1!M750/Лист2!$B744*100</f>
        <v>#DIV/0!</v>
      </c>
      <c r="K750" s="14" t="e">
        <f>Лист1!N750/Лист2!$B744*100</f>
        <v>#DIV/0!</v>
      </c>
      <c r="L750" s="14" t="e">
        <f>Лист1!O750/Лист2!$B744*100</f>
        <v>#DIV/0!</v>
      </c>
      <c r="M750" s="14" t="e">
        <f>Лист1!P750/Лист2!$B744*100</f>
        <v>#DIV/0!</v>
      </c>
      <c r="N750" s="14" t="e">
        <f>Лист1!Q750/Лист2!$B744*100</f>
        <v>#DIV/0!</v>
      </c>
      <c r="O750" s="14" t="e">
        <f>Лист1!R750/Лист2!$B744*100</f>
        <v>#DIV/0!</v>
      </c>
      <c r="P750" s="14" t="e">
        <f>Лист1!S750/Лист2!$B744*100</f>
        <v>#DIV/0!</v>
      </c>
      <c r="Q750" s="14" t="e">
        <f>Лист1!T750/Лист2!$B744*100</f>
        <v>#DIV/0!</v>
      </c>
      <c r="R750" s="14" t="e">
        <f>(Лист2!C744/Лист1!X750)*100</f>
        <v>#DIV/0!</v>
      </c>
      <c r="S750" s="14" t="e">
        <f>(Лист1!Y750/Лист1!Z750)*100</f>
        <v>#DIV/0!</v>
      </c>
      <c r="T750" s="14" t="e">
        <f>(Лист1!AA750/Лист1!$AD750)*100</f>
        <v>#DIV/0!</v>
      </c>
      <c r="U750" s="14" t="e">
        <f>(Лист1!AB750/Лист1!$AD750)*100</f>
        <v>#DIV/0!</v>
      </c>
      <c r="V750" s="14" t="e">
        <f>(Лист1!AC750/Лист1!$AD750)*100</f>
        <v>#DIV/0!</v>
      </c>
      <c r="W750" s="14" t="e">
        <f>(Лист1!AE750/Лист1!$AG750)*100</f>
        <v>#DIV/0!</v>
      </c>
      <c r="X750" s="14" t="e">
        <f>(Лист1!AF750/Лист1!$AG750)*100</f>
        <v>#DIV/0!</v>
      </c>
      <c r="Y750" s="14" t="e">
        <f>((Лист1!AH750+Лист1!AI750+Лист1!AJ750)/(Лист1!AK750+Лист1!AL750+Лист1!AM750))*100</f>
        <v>#DIV/0!</v>
      </c>
      <c r="Z750" s="14" t="e">
        <f>Лист1!AN750/Лист1!AO750</f>
        <v>#DIV/0!</v>
      </c>
      <c r="AA750" s="14" t="e">
        <f>(Лист1!AP750/Лист1!AQ750)*100</f>
        <v>#DIV/0!</v>
      </c>
      <c r="AB750" s="14" t="e">
        <f>(Лист1!AR750/Лист1!AS750)*100</f>
        <v>#DIV/0!</v>
      </c>
      <c r="AC750" s="14" t="e">
        <f>(Лист1!AT750/Лист1!AU750)*100</f>
        <v>#DIV/0!</v>
      </c>
      <c r="AD750" s="14" t="e">
        <f>(Лист1!AV750/Лист1!AW750)*100</f>
        <v>#DIV/0!</v>
      </c>
      <c r="AE750" s="14" t="e">
        <f>(Лист1!AX750/Лист1!AY750)*100</f>
        <v>#DIV/0!</v>
      </c>
      <c r="AF750" s="14" t="e">
        <f>(Лист1!AZ750/Лист1!BA750)*100</f>
        <v>#DIV/0!</v>
      </c>
      <c r="AG750" s="14" t="e">
        <f>(Лист1!BB750/Лист1!$BF750)*100</f>
        <v>#DIV/0!</v>
      </c>
      <c r="AH750" s="14" t="e">
        <f>(Лист1!BC750/Лист1!$BF750)*100</f>
        <v>#DIV/0!</v>
      </c>
      <c r="AI750" s="14" t="e">
        <f>(Лист1!BD750/Лист1!$BF750)*100</f>
        <v>#DIV/0!</v>
      </c>
      <c r="AJ750" s="14" t="e">
        <f>(Лист1!BE750/Лист1!$BF750)*100</f>
        <v>#DIV/0!</v>
      </c>
    </row>
    <row r="751" spans="1:36" s="14" customFormat="1" x14ac:dyDescent="0.25">
      <c r="A751" s="14" t="str">
        <f>IF(Лист1!A751="","",Лист1!A751)</f>
        <v/>
      </c>
      <c r="B751" s="14" t="str">
        <f>IF(Лист1!B751="","",Лист1!B751)</f>
        <v/>
      </c>
      <c r="C751" s="14" t="str">
        <f>IF(Лист1!C751="","",Лист1!C751)</f>
        <v/>
      </c>
      <c r="D751" s="14" t="str">
        <f>IF(Лист1!D751="","",Лист1!D751)</f>
        <v/>
      </c>
      <c r="E751" s="14" t="str">
        <f>IF(Лист1!E751="","",Лист1!E751)</f>
        <v/>
      </c>
      <c r="F751" s="14" t="str">
        <f>IF(Лист1!F751="","",Лист1!F751)</f>
        <v/>
      </c>
      <c r="G751" s="14" t="e">
        <f>((Лист1!G751+Лист1!H751+Лист1!I751)/Лист1!J751)*100</f>
        <v>#DIV/0!</v>
      </c>
      <c r="H751" s="14" t="e">
        <f>Лист2!A745/Лист2!B745*100</f>
        <v>#DIV/0!</v>
      </c>
      <c r="I751" s="14" t="e">
        <f>Лист1!L751/Лист2!$B745*100</f>
        <v>#DIV/0!</v>
      </c>
      <c r="J751" s="14" t="e">
        <f>Лист1!M751/Лист2!$B745*100</f>
        <v>#DIV/0!</v>
      </c>
      <c r="K751" s="14" t="e">
        <f>Лист1!N751/Лист2!$B745*100</f>
        <v>#DIV/0!</v>
      </c>
      <c r="L751" s="14" t="e">
        <f>Лист1!O751/Лист2!$B745*100</f>
        <v>#DIV/0!</v>
      </c>
      <c r="M751" s="14" t="e">
        <f>Лист1!P751/Лист2!$B745*100</f>
        <v>#DIV/0!</v>
      </c>
      <c r="N751" s="14" t="e">
        <f>Лист1!Q751/Лист2!$B745*100</f>
        <v>#DIV/0!</v>
      </c>
      <c r="O751" s="14" t="e">
        <f>Лист1!R751/Лист2!$B745*100</f>
        <v>#DIV/0!</v>
      </c>
      <c r="P751" s="14" t="e">
        <f>Лист1!S751/Лист2!$B745*100</f>
        <v>#DIV/0!</v>
      </c>
      <c r="Q751" s="14" t="e">
        <f>Лист1!T751/Лист2!$B745*100</f>
        <v>#DIV/0!</v>
      </c>
      <c r="R751" s="14" t="e">
        <f>(Лист2!C745/Лист1!X751)*100</f>
        <v>#DIV/0!</v>
      </c>
      <c r="S751" s="14" t="e">
        <f>(Лист1!Y751/Лист1!Z751)*100</f>
        <v>#DIV/0!</v>
      </c>
      <c r="T751" s="14" t="e">
        <f>(Лист1!AA751/Лист1!$AD751)*100</f>
        <v>#DIV/0!</v>
      </c>
      <c r="U751" s="14" t="e">
        <f>(Лист1!AB751/Лист1!$AD751)*100</f>
        <v>#DIV/0!</v>
      </c>
      <c r="V751" s="14" t="e">
        <f>(Лист1!AC751/Лист1!$AD751)*100</f>
        <v>#DIV/0!</v>
      </c>
      <c r="W751" s="14" t="e">
        <f>(Лист1!AE751/Лист1!$AG751)*100</f>
        <v>#DIV/0!</v>
      </c>
      <c r="X751" s="14" t="e">
        <f>(Лист1!AF751/Лист1!$AG751)*100</f>
        <v>#DIV/0!</v>
      </c>
      <c r="Y751" s="14" t="e">
        <f>((Лист1!AH751+Лист1!AI751+Лист1!AJ751)/(Лист1!AK751+Лист1!AL751+Лист1!AM751))*100</f>
        <v>#DIV/0!</v>
      </c>
      <c r="Z751" s="14" t="e">
        <f>Лист1!AN751/Лист1!AO751</f>
        <v>#DIV/0!</v>
      </c>
      <c r="AA751" s="14" t="e">
        <f>(Лист1!AP751/Лист1!AQ751)*100</f>
        <v>#DIV/0!</v>
      </c>
      <c r="AB751" s="14" t="e">
        <f>(Лист1!AR751/Лист1!AS751)*100</f>
        <v>#DIV/0!</v>
      </c>
      <c r="AC751" s="14" t="e">
        <f>(Лист1!AT751/Лист1!AU751)*100</f>
        <v>#DIV/0!</v>
      </c>
      <c r="AD751" s="14" t="e">
        <f>(Лист1!AV751/Лист1!AW751)*100</f>
        <v>#DIV/0!</v>
      </c>
      <c r="AE751" s="14" t="e">
        <f>(Лист1!AX751/Лист1!AY751)*100</f>
        <v>#DIV/0!</v>
      </c>
      <c r="AF751" s="14" t="e">
        <f>(Лист1!AZ751/Лист1!BA751)*100</f>
        <v>#DIV/0!</v>
      </c>
      <c r="AG751" s="14" t="e">
        <f>(Лист1!BB751/Лист1!$BF751)*100</f>
        <v>#DIV/0!</v>
      </c>
      <c r="AH751" s="14" t="e">
        <f>(Лист1!BC751/Лист1!$BF751)*100</f>
        <v>#DIV/0!</v>
      </c>
      <c r="AI751" s="14" t="e">
        <f>(Лист1!BD751/Лист1!$BF751)*100</f>
        <v>#DIV/0!</v>
      </c>
      <c r="AJ751" s="14" t="e">
        <f>(Лист1!BE751/Лист1!$BF751)*100</f>
        <v>#DIV/0!</v>
      </c>
    </row>
    <row r="752" spans="1:36" s="14" customFormat="1" x14ac:dyDescent="0.25">
      <c r="A752" s="14" t="str">
        <f>IF(Лист1!A752="","",Лист1!A752)</f>
        <v/>
      </c>
      <c r="B752" s="14" t="str">
        <f>IF(Лист1!B752="","",Лист1!B752)</f>
        <v/>
      </c>
      <c r="C752" s="14" t="str">
        <f>IF(Лист1!C752="","",Лист1!C752)</f>
        <v/>
      </c>
      <c r="D752" s="14" t="str">
        <f>IF(Лист1!D752="","",Лист1!D752)</f>
        <v/>
      </c>
      <c r="E752" s="14" t="str">
        <f>IF(Лист1!E752="","",Лист1!E752)</f>
        <v/>
      </c>
      <c r="F752" s="14" t="str">
        <f>IF(Лист1!F752="","",Лист1!F752)</f>
        <v/>
      </c>
      <c r="G752" s="14" t="e">
        <f>((Лист1!G752+Лист1!H752+Лист1!I752)/Лист1!J752)*100</f>
        <v>#DIV/0!</v>
      </c>
      <c r="H752" s="14" t="e">
        <f>Лист2!A746/Лист2!B746*100</f>
        <v>#DIV/0!</v>
      </c>
      <c r="I752" s="14" t="e">
        <f>Лист1!L752/Лист2!$B746*100</f>
        <v>#DIV/0!</v>
      </c>
      <c r="J752" s="14" t="e">
        <f>Лист1!M752/Лист2!$B746*100</f>
        <v>#DIV/0!</v>
      </c>
      <c r="K752" s="14" t="e">
        <f>Лист1!N752/Лист2!$B746*100</f>
        <v>#DIV/0!</v>
      </c>
      <c r="L752" s="14" t="e">
        <f>Лист1!O752/Лист2!$B746*100</f>
        <v>#DIV/0!</v>
      </c>
      <c r="M752" s="14" t="e">
        <f>Лист1!P752/Лист2!$B746*100</f>
        <v>#DIV/0!</v>
      </c>
      <c r="N752" s="14" t="e">
        <f>Лист1!Q752/Лист2!$B746*100</f>
        <v>#DIV/0!</v>
      </c>
      <c r="O752" s="14" t="e">
        <f>Лист1!R752/Лист2!$B746*100</f>
        <v>#DIV/0!</v>
      </c>
      <c r="P752" s="14" t="e">
        <f>Лист1!S752/Лист2!$B746*100</f>
        <v>#DIV/0!</v>
      </c>
      <c r="Q752" s="14" t="e">
        <f>Лист1!T752/Лист2!$B746*100</f>
        <v>#DIV/0!</v>
      </c>
      <c r="R752" s="14" t="e">
        <f>(Лист2!C746/Лист1!X752)*100</f>
        <v>#DIV/0!</v>
      </c>
      <c r="S752" s="14" t="e">
        <f>(Лист1!Y752/Лист1!Z752)*100</f>
        <v>#DIV/0!</v>
      </c>
      <c r="T752" s="14" t="e">
        <f>(Лист1!AA752/Лист1!$AD752)*100</f>
        <v>#DIV/0!</v>
      </c>
      <c r="U752" s="14" t="e">
        <f>(Лист1!AB752/Лист1!$AD752)*100</f>
        <v>#DIV/0!</v>
      </c>
      <c r="V752" s="14" t="e">
        <f>(Лист1!AC752/Лист1!$AD752)*100</f>
        <v>#DIV/0!</v>
      </c>
      <c r="W752" s="14" t="e">
        <f>(Лист1!AE752/Лист1!$AG752)*100</f>
        <v>#DIV/0!</v>
      </c>
      <c r="X752" s="14" t="e">
        <f>(Лист1!AF752/Лист1!$AG752)*100</f>
        <v>#DIV/0!</v>
      </c>
      <c r="Y752" s="14" t="e">
        <f>((Лист1!AH752+Лист1!AI752+Лист1!AJ752)/(Лист1!AK752+Лист1!AL752+Лист1!AM752))*100</f>
        <v>#DIV/0!</v>
      </c>
      <c r="Z752" s="14" t="e">
        <f>Лист1!AN752/Лист1!AO752</f>
        <v>#DIV/0!</v>
      </c>
      <c r="AA752" s="14" t="e">
        <f>(Лист1!AP752/Лист1!AQ752)*100</f>
        <v>#DIV/0!</v>
      </c>
      <c r="AB752" s="14" t="e">
        <f>(Лист1!AR752/Лист1!AS752)*100</f>
        <v>#DIV/0!</v>
      </c>
      <c r="AC752" s="14" t="e">
        <f>(Лист1!AT752/Лист1!AU752)*100</f>
        <v>#DIV/0!</v>
      </c>
      <c r="AD752" s="14" t="e">
        <f>(Лист1!AV752/Лист1!AW752)*100</f>
        <v>#DIV/0!</v>
      </c>
      <c r="AE752" s="14" t="e">
        <f>(Лист1!AX752/Лист1!AY752)*100</f>
        <v>#DIV/0!</v>
      </c>
      <c r="AF752" s="14" t="e">
        <f>(Лист1!AZ752/Лист1!BA752)*100</f>
        <v>#DIV/0!</v>
      </c>
      <c r="AG752" s="14" t="e">
        <f>(Лист1!BB752/Лист1!$BF752)*100</f>
        <v>#DIV/0!</v>
      </c>
      <c r="AH752" s="14" t="e">
        <f>(Лист1!BC752/Лист1!$BF752)*100</f>
        <v>#DIV/0!</v>
      </c>
      <c r="AI752" s="14" t="e">
        <f>(Лист1!BD752/Лист1!$BF752)*100</f>
        <v>#DIV/0!</v>
      </c>
      <c r="AJ752" s="14" t="e">
        <f>(Лист1!BE752/Лист1!$BF752)*100</f>
        <v>#DIV/0!</v>
      </c>
    </row>
    <row r="753" spans="1:36" s="14" customFormat="1" x14ac:dyDescent="0.25">
      <c r="A753" s="14" t="str">
        <f>IF(Лист1!A753="","",Лист1!A753)</f>
        <v/>
      </c>
      <c r="B753" s="14" t="str">
        <f>IF(Лист1!B753="","",Лист1!B753)</f>
        <v/>
      </c>
      <c r="C753" s="14" t="str">
        <f>IF(Лист1!C753="","",Лист1!C753)</f>
        <v/>
      </c>
      <c r="D753" s="14" t="str">
        <f>IF(Лист1!D753="","",Лист1!D753)</f>
        <v/>
      </c>
      <c r="E753" s="14" t="str">
        <f>IF(Лист1!E753="","",Лист1!E753)</f>
        <v/>
      </c>
      <c r="F753" s="14" t="str">
        <f>IF(Лист1!F753="","",Лист1!F753)</f>
        <v/>
      </c>
      <c r="G753" s="14" t="e">
        <f>((Лист1!G753+Лист1!H753+Лист1!I753)/Лист1!J753)*100</f>
        <v>#DIV/0!</v>
      </c>
      <c r="H753" s="14" t="e">
        <f>Лист2!A747/Лист2!B747*100</f>
        <v>#DIV/0!</v>
      </c>
      <c r="I753" s="14" t="e">
        <f>Лист1!L753/Лист2!$B747*100</f>
        <v>#DIV/0!</v>
      </c>
      <c r="J753" s="14" t="e">
        <f>Лист1!M753/Лист2!$B747*100</f>
        <v>#DIV/0!</v>
      </c>
      <c r="K753" s="14" t="e">
        <f>Лист1!N753/Лист2!$B747*100</f>
        <v>#DIV/0!</v>
      </c>
      <c r="L753" s="14" t="e">
        <f>Лист1!O753/Лист2!$B747*100</f>
        <v>#DIV/0!</v>
      </c>
      <c r="M753" s="14" t="e">
        <f>Лист1!P753/Лист2!$B747*100</f>
        <v>#DIV/0!</v>
      </c>
      <c r="N753" s="14" t="e">
        <f>Лист1!Q753/Лист2!$B747*100</f>
        <v>#DIV/0!</v>
      </c>
      <c r="O753" s="14" t="e">
        <f>Лист1!R753/Лист2!$B747*100</f>
        <v>#DIV/0!</v>
      </c>
      <c r="P753" s="14" t="e">
        <f>Лист1!S753/Лист2!$B747*100</f>
        <v>#DIV/0!</v>
      </c>
      <c r="Q753" s="14" t="e">
        <f>Лист1!T753/Лист2!$B747*100</f>
        <v>#DIV/0!</v>
      </c>
      <c r="R753" s="14" t="e">
        <f>(Лист2!C747/Лист1!X753)*100</f>
        <v>#DIV/0!</v>
      </c>
      <c r="S753" s="14" t="e">
        <f>(Лист1!Y753/Лист1!Z753)*100</f>
        <v>#DIV/0!</v>
      </c>
      <c r="T753" s="14" t="e">
        <f>(Лист1!AA753/Лист1!$AD753)*100</f>
        <v>#DIV/0!</v>
      </c>
      <c r="U753" s="14" t="e">
        <f>(Лист1!AB753/Лист1!$AD753)*100</f>
        <v>#DIV/0!</v>
      </c>
      <c r="V753" s="14" t="e">
        <f>(Лист1!AC753/Лист1!$AD753)*100</f>
        <v>#DIV/0!</v>
      </c>
      <c r="W753" s="14" t="e">
        <f>(Лист1!AE753/Лист1!$AG753)*100</f>
        <v>#DIV/0!</v>
      </c>
      <c r="X753" s="14" t="e">
        <f>(Лист1!AF753/Лист1!$AG753)*100</f>
        <v>#DIV/0!</v>
      </c>
      <c r="Y753" s="14" t="e">
        <f>((Лист1!AH753+Лист1!AI753+Лист1!AJ753)/(Лист1!AK753+Лист1!AL753+Лист1!AM753))*100</f>
        <v>#DIV/0!</v>
      </c>
      <c r="Z753" s="14" t="e">
        <f>Лист1!AN753/Лист1!AO753</f>
        <v>#DIV/0!</v>
      </c>
      <c r="AA753" s="14" t="e">
        <f>(Лист1!AP753/Лист1!AQ753)*100</f>
        <v>#DIV/0!</v>
      </c>
      <c r="AB753" s="14" t="e">
        <f>(Лист1!AR753/Лист1!AS753)*100</f>
        <v>#DIV/0!</v>
      </c>
      <c r="AC753" s="14" t="e">
        <f>(Лист1!AT753/Лист1!AU753)*100</f>
        <v>#DIV/0!</v>
      </c>
      <c r="AD753" s="14" t="e">
        <f>(Лист1!AV753/Лист1!AW753)*100</f>
        <v>#DIV/0!</v>
      </c>
      <c r="AE753" s="14" t="e">
        <f>(Лист1!AX753/Лист1!AY753)*100</f>
        <v>#DIV/0!</v>
      </c>
      <c r="AF753" s="14" t="e">
        <f>(Лист1!AZ753/Лист1!BA753)*100</f>
        <v>#DIV/0!</v>
      </c>
      <c r="AG753" s="14" t="e">
        <f>(Лист1!BB753/Лист1!$BF753)*100</f>
        <v>#DIV/0!</v>
      </c>
      <c r="AH753" s="14" t="e">
        <f>(Лист1!BC753/Лист1!$BF753)*100</f>
        <v>#DIV/0!</v>
      </c>
      <c r="AI753" s="14" t="e">
        <f>(Лист1!BD753/Лист1!$BF753)*100</f>
        <v>#DIV/0!</v>
      </c>
      <c r="AJ753" s="14" t="e">
        <f>(Лист1!BE753/Лист1!$BF753)*100</f>
        <v>#DIV/0!</v>
      </c>
    </row>
    <row r="754" spans="1:36" s="14" customFormat="1" x14ac:dyDescent="0.25">
      <c r="A754" s="14" t="str">
        <f>IF(Лист1!A754="","",Лист1!A754)</f>
        <v/>
      </c>
      <c r="B754" s="14" t="str">
        <f>IF(Лист1!B754="","",Лист1!B754)</f>
        <v/>
      </c>
      <c r="C754" s="14" t="str">
        <f>IF(Лист1!C754="","",Лист1!C754)</f>
        <v/>
      </c>
      <c r="D754" s="14" t="str">
        <f>IF(Лист1!D754="","",Лист1!D754)</f>
        <v/>
      </c>
      <c r="E754" s="14" t="str">
        <f>IF(Лист1!E754="","",Лист1!E754)</f>
        <v/>
      </c>
      <c r="F754" s="14" t="str">
        <f>IF(Лист1!F754="","",Лист1!F754)</f>
        <v/>
      </c>
      <c r="G754" s="14" t="e">
        <f>((Лист1!G754+Лист1!H754+Лист1!I754)/Лист1!J754)*100</f>
        <v>#DIV/0!</v>
      </c>
      <c r="H754" s="14" t="e">
        <f>Лист2!A748/Лист2!B748*100</f>
        <v>#DIV/0!</v>
      </c>
      <c r="I754" s="14" t="e">
        <f>Лист1!L754/Лист2!$B748*100</f>
        <v>#DIV/0!</v>
      </c>
      <c r="J754" s="14" t="e">
        <f>Лист1!M754/Лист2!$B748*100</f>
        <v>#DIV/0!</v>
      </c>
      <c r="K754" s="14" t="e">
        <f>Лист1!N754/Лист2!$B748*100</f>
        <v>#DIV/0!</v>
      </c>
      <c r="L754" s="14" t="e">
        <f>Лист1!O754/Лист2!$B748*100</f>
        <v>#DIV/0!</v>
      </c>
      <c r="M754" s="14" t="e">
        <f>Лист1!P754/Лист2!$B748*100</f>
        <v>#DIV/0!</v>
      </c>
      <c r="N754" s="14" t="e">
        <f>Лист1!Q754/Лист2!$B748*100</f>
        <v>#DIV/0!</v>
      </c>
      <c r="O754" s="14" t="e">
        <f>Лист1!R754/Лист2!$B748*100</f>
        <v>#DIV/0!</v>
      </c>
      <c r="P754" s="14" t="e">
        <f>Лист1!S754/Лист2!$B748*100</f>
        <v>#DIV/0!</v>
      </c>
      <c r="Q754" s="14" t="e">
        <f>Лист1!T754/Лист2!$B748*100</f>
        <v>#DIV/0!</v>
      </c>
      <c r="R754" s="14" t="e">
        <f>(Лист2!C748/Лист1!X754)*100</f>
        <v>#DIV/0!</v>
      </c>
      <c r="S754" s="14" t="e">
        <f>(Лист1!Y754/Лист1!Z754)*100</f>
        <v>#DIV/0!</v>
      </c>
      <c r="T754" s="14" t="e">
        <f>(Лист1!AA754/Лист1!$AD754)*100</f>
        <v>#DIV/0!</v>
      </c>
      <c r="U754" s="14" t="e">
        <f>(Лист1!AB754/Лист1!$AD754)*100</f>
        <v>#DIV/0!</v>
      </c>
      <c r="V754" s="14" t="e">
        <f>(Лист1!AC754/Лист1!$AD754)*100</f>
        <v>#DIV/0!</v>
      </c>
      <c r="W754" s="14" t="e">
        <f>(Лист1!AE754/Лист1!$AG754)*100</f>
        <v>#DIV/0!</v>
      </c>
      <c r="X754" s="14" t="e">
        <f>(Лист1!AF754/Лист1!$AG754)*100</f>
        <v>#DIV/0!</v>
      </c>
      <c r="Y754" s="14" t="e">
        <f>((Лист1!AH754+Лист1!AI754+Лист1!AJ754)/(Лист1!AK754+Лист1!AL754+Лист1!AM754))*100</f>
        <v>#DIV/0!</v>
      </c>
      <c r="Z754" s="14" t="e">
        <f>Лист1!AN754/Лист1!AO754</f>
        <v>#DIV/0!</v>
      </c>
      <c r="AA754" s="14" t="e">
        <f>(Лист1!AP754/Лист1!AQ754)*100</f>
        <v>#DIV/0!</v>
      </c>
      <c r="AB754" s="14" t="e">
        <f>(Лист1!AR754/Лист1!AS754)*100</f>
        <v>#DIV/0!</v>
      </c>
      <c r="AC754" s="14" t="e">
        <f>(Лист1!AT754/Лист1!AU754)*100</f>
        <v>#DIV/0!</v>
      </c>
      <c r="AD754" s="14" t="e">
        <f>(Лист1!AV754/Лист1!AW754)*100</f>
        <v>#DIV/0!</v>
      </c>
      <c r="AE754" s="14" t="e">
        <f>(Лист1!AX754/Лист1!AY754)*100</f>
        <v>#DIV/0!</v>
      </c>
      <c r="AF754" s="14" t="e">
        <f>(Лист1!AZ754/Лист1!BA754)*100</f>
        <v>#DIV/0!</v>
      </c>
      <c r="AG754" s="14" t="e">
        <f>(Лист1!BB754/Лист1!$BF754)*100</f>
        <v>#DIV/0!</v>
      </c>
      <c r="AH754" s="14" t="e">
        <f>(Лист1!BC754/Лист1!$BF754)*100</f>
        <v>#DIV/0!</v>
      </c>
      <c r="AI754" s="14" t="e">
        <f>(Лист1!BD754/Лист1!$BF754)*100</f>
        <v>#DIV/0!</v>
      </c>
      <c r="AJ754" s="14" t="e">
        <f>(Лист1!BE754/Лист1!$BF754)*100</f>
        <v>#DIV/0!</v>
      </c>
    </row>
    <row r="755" spans="1:36" s="14" customFormat="1" x14ac:dyDescent="0.25">
      <c r="A755" s="14" t="str">
        <f>IF(Лист1!A755="","",Лист1!A755)</f>
        <v/>
      </c>
      <c r="B755" s="14" t="str">
        <f>IF(Лист1!B755="","",Лист1!B755)</f>
        <v/>
      </c>
      <c r="C755" s="14" t="str">
        <f>IF(Лист1!C755="","",Лист1!C755)</f>
        <v/>
      </c>
      <c r="D755" s="14" t="str">
        <f>IF(Лист1!D755="","",Лист1!D755)</f>
        <v/>
      </c>
      <c r="E755" s="14" t="str">
        <f>IF(Лист1!E755="","",Лист1!E755)</f>
        <v/>
      </c>
      <c r="F755" s="14" t="str">
        <f>IF(Лист1!F755="","",Лист1!F755)</f>
        <v/>
      </c>
      <c r="G755" s="14" t="e">
        <f>((Лист1!G755+Лист1!H755+Лист1!I755)/Лист1!J755)*100</f>
        <v>#DIV/0!</v>
      </c>
      <c r="H755" s="14" t="e">
        <f>Лист2!A749/Лист2!B749*100</f>
        <v>#DIV/0!</v>
      </c>
      <c r="I755" s="14" t="e">
        <f>Лист1!L755/Лист2!$B749*100</f>
        <v>#DIV/0!</v>
      </c>
      <c r="J755" s="14" t="e">
        <f>Лист1!M755/Лист2!$B749*100</f>
        <v>#DIV/0!</v>
      </c>
      <c r="K755" s="14" t="e">
        <f>Лист1!N755/Лист2!$B749*100</f>
        <v>#DIV/0!</v>
      </c>
      <c r="L755" s="14" t="e">
        <f>Лист1!O755/Лист2!$B749*100</f>
        <v>#DIV/0!</v>
      </c>
      <c r="M755" s="14" t="e">
        <f>Лист1!P755/Лист2!$B749*100</f>
        <v>#DIV/0!</v>
      </c>
      <c r="N755" s="14" t="e">
        <f>Лист1!Q755/Лист2!$B749*100</f>
        <v>#DIV/0!</v>
      </c>
      <c r="O755" s="14" t="e">
        <f>Лист1!R755/Лист2!$B749*100</f>
        <v>#DIV/0!</v>
      </c>
      <c r="P755" s="14" t="e">
        <f>Лист1!S755/Лист2!$B749*100</f>
        <v>#DIV/0!</v>
      </c>
      <c r="Q755" s="14" t="e">
        <f>Лист1!T755/Лист2!$B749*100</f>
        <v>#DIV/0!</v>
      </c>
      <c r="R755" s="14" t="e">
        <f>(Лист2!C749/Лист1!X755)*100</f>
        <v>#DIV/0!</v>
      </c>
      <c r="S755" s="14" t="e">
        <f>(Лист1!Y755/Лист1!Z755)*100</f>
        <v>#DIV/0!</v>
      </c>
      <c r="T755" s="14" t="e">
        <f>(Лист1!AA755/Лист1!$AD755)*100</f>
        <v>#DIV/0!</v>
      </c>
      <c r="U755" s="14" t="e">
        <f>(Лист1!AB755/Лист1!$AD755)*100</f>
        <v>#DIV/0!</v>
      </c>
      <c r="V755" s="14" t="e">
        <f>(Лист1!AC755/Лист1!$AD755)*100</f>
        <v>#DIV/0!</v>
      </c>
      <c r="W755" s="14" t="e">
        <f>(Лист1!AE755/Лист1!$AG755)*100</f>
        <v>#DIV/0!</v>
      </c>
      <c r="X755" s="14" t="e">
        <f>(Лист1!AF755/Лист1!$AG755)*100</f>
        <v>#DIV/0!</v>
      </c>
      <c r="Y755" s="14" t="e">
        <f>((Лист1!AH755+Лист1!AI755+Лист1!AJ755)/(Лист1!AK755+Лист1!AL755+Лист1!AM755))*100</f>
        <v>#DIV/0!</v>
      </c>
      <c r="Z755" s="14" t="e">
        <f>Лист1!AN755/Лист1!AO755</f>
        <v>#DIV/0!</v>
      </c>
      <c r="AA755" s="14" t="e">
        <f>(Лист1!AP755/Лист1!AQ755)*100</f>
        <v>#DIV/0!</v>
      </c>
      <c r="AB755" s="14" t="e">
        <f>(Лист1!AR755/Лист1!AS755)*100</f>
        <v>#DIV/0!</v>
      </c>
      <c r="AC755" s="14" t="e">
        <f>(Лист1!AT755/Лист1!AU755)*100</f>
        <v>#DIV/0!</v>
      </c>
      <c r="AD755" s="14" t="e">
        <f>(Лист1!AV755/Лист1!AW755)*100</f>
        <v>#DIV/0!</v>
      </c>
      <c r="AE755" s="14" t="e">
        <f>(Лист1!AX755/Лист1!AY755)*100</f>
        <v>#DIV/0!</v>
      </c>
      <c r="AF755" s="14" t="e">
        <f>(Лист1!AZ755/Лист1!BA755)*100</f>
        <v>#DIV/0!</v>
      </c>
      <c r="AG755" s="14" t="e">
        <f>(Лист1!BB755/Лист1!$BF755)*100</f>
        <v>#DIV/0!</v>
      </c>
      <c r="AH755" s="14" t="e">
        <f>(Лист1!BC755/Лист1!$BF755)*100</f>
        <v>#DIV/0!</v>
      </c>
      <c r="AI755" s="14" t="e">
        <f>(Лист1!BD755/Лист1!$BF755)*100</f>
        <v>#DIV/0!</v>
      </c>
      <c r="AJ755" s="14" t="e">
        <f>(Лист1!BE755/Лист1!$BF755)*100</f>
        <v>#DIV/0!</v>
      </c>
    </row>
    <row r="756" spans="1:36" s="14" customFormat="1" x14ac:dyDescent="0.25">
      <c r="A756" s="14" t="str">
        <f>IF(Лист1!A756="","",Лист1!A756)</f>
        <v/>
      </c>
      <c r="B756" s="14" t="str">
        <f>IF(Лист1!B756="","",Лист1!B756)</f>
        <v/>
      </c>
      <c r="C756" s="14" t="str">
        <f>IF(Лист1!C756="","",Лист1!C756)</f>
        <v/>
      </c>
      <c r="D756" s="14" t="str">
        <f>IF(Лист1!D756="","",Лист1!D756)</f>
        <v/>
      </c>
      <c r="E756" s="14" t="str">
        <f>IF(Лист1!E756="","",Лист1!E756)</f>
        <v/>
      </c>
      <c r="F756" s="14" t="str">
        <f>IF(Лист1!F756="","",Лист1!F756)</f>
        <v/>
      </c>
      <c r="G756" s="14" t="e">
        <f>((Лист1!G756+Лист1!H756+Лист1!I756)/Лист1!J756)*100</f>
        <v>#DIV/0!</v>
      </c>
      <c r="H756" s="14" t="e">
        <f>Лист2!A750/Лист2!B750*100</f>
        <v>#DIV/0!</v>
      </c>
      <c r="I756" s="14" t="e">
        <f>Лист1!L756/Лист2!$B750*100</f>
        <v>#DIV/0!</v>
      </c>
      <c r="J756" s="14" t="e">
        <f>Лист1!M756/Лист2!$B750*100</f>
        <v>#DIV/0!</v>
      </c>
      <c r="K756" s="14" t="e">
        <f>Лист1!N756/Лист2!$B750*100</f>
        <v>#DIV/0!</v>
      </c>
      <c r="L756" s="14" t="e">
        <f>Лист1!O756/Лист2!$B750*100</f>
        <v>#DIV/0!</v>
      </c>
      <c r="M756" s="14" t="e">
        <f>Лист1!P756/Лист2!$B750*100</f>
        <v>#DIV/0!</v>
      </c>
      <c r="N756" s="14" t="e">
        <f>Лист1!Q756/Лист2!$B750*100</f>
        <v>#DIV/0!</v>
      </c>
      <c r="O756" s="14" t="e">
        <f>Лист1!R756/Лист2!$B750*100</f>
        <v>#DIV/0!</v>
      </c>
      <c r="P756" s="14" t="e">
        <f>Лист1!S756/Лист2!$B750*100</f>
        <v>#DIV/0!</v>
      </c>
      <c r="Q756" s="14" t="e">
        <f>Лист1!T756/Лист2!$B750*100</f>
        <v>#DIV/0!</v>
      </c>
      <c r="R756" s="14" t="e">
        <f>(Лист2!C750/Лист1!X756)*100</f>
        <v>#DIV/0!</v>
      </c>
      <c r="S756" s="14" t="e">
        <f>(Лист1!Y756/Лист1!Z756)*100</f>
        <v>#DIV/0!</v>
      </c>
      <c r="T756" s="14" t="e">
        <f>(Лист1!AA756/Лист1!$AD756)*100</f>
        <v>#DIV/0!</v>
      </c>
      <c r="U756" s="14" t="e">
        <f>(Лист1!AB756/Лист1!$AD756)*100</f>
        <v>#DIV/0!</v>
      </c>
      <c r="V756" s="14" t="e">
        <f>(Лист1!AC756/Лист1!$AD756)*100</f>
        <v>#DIV/0!</v>
      </c>
      <c r="W756" s="14" t="e">
        <f>(Лист1!AE756/Лист1!$AG756)*100</f>
        <v>#DIV/0!</v>
      </c>
      <c r="X756" s="14" t="e">
        <f>(Лист1!AF756/Лист1!$AG756)*100</f>
        <v>#DIV/0!</v>
      </c>
      <c r="Y756" s="14" t="e">
        <f>((Лист1!AH756+Лист1!AI756+Лист1!AJ756)/(Лист1!AK756+Лист1!AL756+Лист1!AM756))*100</f>
        <v>#DIV/0!</v>
      </c>
      <c r="Z756" s="14" t="e">
        <f>Лист1!AN756/Лист1!AO756</f>
        <v>#DIV/0!</v>
      </c>
      <c r="AA756" s="14" t="e">
        <f>(Лист1!AP756/Лист1!AQ756)*100</f>
        <v>#DIV/0!</v>
      </c>
      <c r="AB756" s="14" t="e">
        <f>(Лист1!AR756/Лист1!AS756)*100</f>
        <v>#DIV/0!</v>
      </c>
      <c r="AC756" s="14" t="e">
        <f>(Лист1!AT756/Лист1!AU756)*100</f>
        <v>#DIV/0!</v>
      </c>
      <c r="AD756" s="14" t="e">
        <f>(Лист1!AV756/Лист1!AW756)*100</f>
        <v>#DIV/0!</v>
      </c>
      <c r="AE756" s="14" t="e">
        <f>(Лист1!AX756/Лист1!AY756)*100</f>
        <v>#DIV/0!</v>
      </c>
      <c r="AF756" s="14" t="e">
        <f>(Лист1!AZ756/Лист1!BA756)*100</f>
        <v>#DIV/0!</v>
      </c>
      <c r="AG756" s="14" t="e">
        <f>(Лист1!BB756/Лист1!$BF756)*100</f>
        <v>#DIV/0!</v>
      </c>
      <c r="AH756" s="14" t="e">
        <f>(Лист1!BC756/Лист1!$BF756)*100</f>
        <v>#DIV/0!</v>
      </c>
      <c r="AI756" s="14" t="e">
        <f>(Лист1!BD756/Лист1!$BF756)*100</f>
        <v>#DIV/0!</v>
      </c>
      <c r="AJ756" s="14" t="e">
        <f>(Лист1!BE756/Лист1!$BF756)*100</f>
        <v>#DIV/0!</v>
      </c>
    </row>
    <row r="757" spans="1:36" s="14" customFormat="1" x14ac:dyDescent="0.25">
      <c r="A757" s="14" t="str">
        <f>IF(Лист1!A757="","",Лист1!A757)</f>
        <v/>
      </c>
      <c r="B757" s="14" t="str">
        <f>IF(Лист1!B757="","",Лист1!B757)</f>
        <v/>
      </c>
      <c r="C757" s="14" t="str">
        <f>IF(Лист1!C757="","",Лист1!C757)</f>
        <v/>
      </c>
      <c r="D757" s="14" t="str">
        <f>IF(Лист1!D757="","",Лист1!D757)</f>
        <v/>
      </c>
      <c r="E757" s="14" t="str">
        <f>IF(Лист1!E757="","",Лист1!E757)</f>
        <v/>
      </c>
      <c r="F757" s="14" t="str">
        <f>IF(Лист1!F757="","",Лист1!F757)</f>
        <v/>
      </c>
      <c r="G757" s="14" t="e">
        <f>((Лист1!G757+Лист1!H757+Лист1!I757)/Лист1!J757)*100</f>
        <v>#DIV/0!</v>
      </c>
      <c r="H757" s="14" t="e">
        <f>Лист2!A751/Лист2!B751*100</f>
        <v>#DIV/0!</v>
      </c>
      <c r="I757" s="14" t="e">
        <f>Лист1!L757/Лист2!$B751*100</f>
        <v>#DIV/0!</v>
      </c>
      <c r="J757" s="14" t="e">
        <f>Лист1!M757/Лист2!$B751*100</f>
        <v>#DIV/0!</v>
      </c>
      <c r="K757" s="14" t="e">
        <f>Лист1!N757/Лист2!$B751*100</f>
        <v>#DIV/0!</v>
      </c>
      <c r="L757" s="14" t="e">
        <f>Лист1!O757/Лист2!$B751*100</f>
        <v>#DIV/0!</v>
      </c>
      <c r="M757" s="14" t="e">
        <f>Лист1!P757/Лист2!$B751*100</f>
        <v>#DIV/0!</v>
      </c>
      <c r="N757" s="14" t="e">
        <f>Лист1!Q757/Лист2!$B751*100</f>
        <v>#DIV/0!</v>
      </c>
      <c r="O757" s="14" t="e">
        <f>Лист1!R757/Лист2!$B751*100</f>
        <v>#DIV/0!</v>
      </c>
      <c r="P757" s="14" t="e">
        <f>Лист1!S757/Лист2!$B751*100</f>
        <v>#DIV/0!</v>
      </c>
      <c r="Q757" s="14" t="e">
        <f>Лист1!T757/Лист2!$B751*100</f>
        <v>#DIV/0!</v>
      </c>
      <c r="R757" s="14" t="e">
        <f>(Лист2!C751/Лист1!X757)*100</f>
        <v>#DIV/0!</v>
      </c>
      <c r="S757" s="14" t="e">
        <f>(Лист1!Y757/Лист1!Z757)*100</f>
        <v>#DIV/0!</v>
      </c>
      <c r="T757" s="14" t="e">
        <f>(Лист1!AA757/Лист1!$AD757)*100</f>
        <v>#DIV/0!</v>
      </c>
      <c r="U757" s="14" t="e">
        <f>(Лист1!AB757/Лист1!$AD757)*100</f>
        <v>#DIV/0!</v>
      </c>
      <c r="V757" s="14" t="e">
        <f>(Лист1!AC757/Лист1!$AD757)*100</f>
        <v>#DIV/0!</v>
      </c>
      <c r="W757" s="14" t="e">
        <f>(Лист1!AE757/Лист1!$AG757)*100</f>
        <v>#DIV/0!</v>
      </c>
      <c r="X757" s="14" t="e">
        <f>(Лист1!AF757/Лист1!$AG757)*100</f>
        <v>#DIV/0!</v>
      </c>
      <c r="Y757" s="14" t="e">
        <f>((Лист1!AH757+Лист1!AI757+Лист1!AJ757)/(Лист1!AK757+Лист1!AL757+Лист1!AM757))*100</f>
        <v>#DIV/0!</v>
      </c>
      <c r="Z757" s="14" t="e">
        <f>Лист1!AN757/Лист1!AO757</f>
        <v>#DIV/0!</v>
      </c>
      <c r="AA757" s="14" t="e">
        <f>(Лист1!AP757/Лист1!AQ757)*100</f>
        <v>#DIV/0!</v>
      </c>
      <c r="AB757" s="14" t="e">
        <f>(Лист1!AR757/Лист1!AS757)*100</f>
        <v>#DIV/0!</v>
      </c>
      <c r="AC757" s="14" t="e">
        <f>(Лист1!AT757/Лист1!AU757)*100</f>
        <v>#DIV/0!</v>
      </c>
      <c r="AD757" s="14" t="e">
        <f>(Лист1!AV757/Лист1!AW757)*100</f>
        <v>#DIV/0!</v>
      </c>
      <c r="AE757" s="14" t="e">
        <f>(Лист1!AX757/Лист1!AY757)*100</f>
        <v>#DIV/0!</v>
      </c>
      <c r="AF757" s="14" t="e">
        <f>(Лист1!AZ757/Лист1!BA757)*100</f>
        <v>#DIV/0!</v>
      </c>
      <c r="AG757" s="14" t="e">
        <f>(Лист1!BB757/Лист1!$BF757)*100</f>
        <v>#DIV/0!</v>
      </c>
      <c r="AH757" s="14" t="e">
        <f>(Лист1!BC757/Лист1!$BF757)*100</f>
        <v>#DIV/0!</v>
      </c>
      <c r="AI757" s="14" t="e">
        <f>(Лист1!BD757/Лист1!$BF757)*100</f>
        <v>#DIV/0!</v>
      </c>
      <c r="AJ757" s="14" t="e">
        <f>(Лист1!BE757/Лист1!$BF757)*100</f>
        <v>#DIV/0!</v>
      </c>
    </row>
    <row r="758" spans="1:36" s="14" customFormat="1" x14ac:dyDescent="0.25">
      <c r="A758" s="14" t="str">
        <f>IF(Лист1!A758="","",Лист1!A758)</f>
        <v/>
      </c>
      <c r="B758" s="14" t="str">
        <f>IF(Лист1!B758="","",Лист1!B758)</f>
        <v/>
      </c>
      <c r="C758" s="14" t="str">
        <f>IF(Лист1!C758="","",Лист1!C758)</f>
        <v/>
      </c>
      <c r="D758" s="14" t="str">
        <f>IF(Лист1!D758="","",Лист1!D758)</f>
        <v/>
      </c>
      <c r="E758" s="14" t="str">
        <f>IF(Лист1!E758="","",Лист1!E758)</f>
        <v/>
      </c>
      <c r="F758" s="14" t="str">
        <f>IF(Лист1!F758="","",Лист1!F758)</f>
        <v/>
      </c>
      <c r="G758" s="14" t="e">
        <f>((Лист1!G758+Лист1!H758+Лист1!I758)/Лист1!J758)*100</f>
        <v>#DIV/0!</v>
      </c>
      <c r="H758" s="14" t="e">
        <f>Лист2!A752/Лист2!B752*100</f>
        <v>#DIV/0!</v>
      </c>
      <c r="I758" s="14" t="e">
        <f>Лист1!L758/Лист2!$B752*100</f>
        <v>#DIV/0!</v>
      </c>
      <c r="J758" s="14" t="e">
        <f>Лист1!M758/Лист2!$B752*100</f>
        <v>#DIV/0!</v>
      </c>
      <c r="K758" s="14" t="e">
        <f>Лист1!N758/Лист2!$B752*100</f>
        <v>#DIV/0!</v>
      </c>
      <c r="L758" s="14" t="e">
        <f>Лист1!O758/Лист2!$B752*100</f>
        <v>#DIV/0!</v>
      </c>
      <c r="M758" s="14" t="e">
        <f>Лист1!P758/Лист2!$B752*100</f>
        <v>#DIV/0!</v>
      </c>
      <c r="N758" s="14" t="e">
        <f>Лист1!Q758/Лист2!$B752*100</f>
        <v>#DIV/0!</v>
      </c>
      <c r="O758" s="14" t="e">
        <f>Лист1!R758/Лист2!$B752*100</f>
        <v>#DIV/0!</v>
      </c>
      <c r="P758" s="14" t="e">
        <f>Лист1!S758/Лист2!$B752*100</f>
        <v>#DIV/0!</v>
      </c>
      <c r="Q758" s="14" t="e">
        <f>Лист1!T758/Лист2!$B752*100</f>
        <v>#DIV/0!</v>
      </c>
      <c r="R758" s="14" t="e">
        <f>(Лист2!C752/Лист1!X758)*100</f>
        <v>#DIV/0!</v>
      </c>
      <c r="S758" s="14" t="e">
        <f>(Лист1!Y758/Лист1!Z758)*100</f>
        <v>#DIV/0!</v>
      </c>
      <c r="T758" s="14" t="e">
        <f>(Лист1!AA758/Лист1!$AD758)*100</f>
        <v>#DIV/0!</v>
      </c>
      <c r="U758" s="14" t="e">
        <f>(Лист1!AB758/Лист1!$AD758)*100</f>
        <v>#DIV/0!</v>
      </c>
      <c r="V758" s="14" t="e">
        <f>(Лист1!AC758/Лист1!$AD758)*100</f>
        <v>#DIV/0!</v>
      </c>
      <c r="W758" s="14" t="e">
        <f>(Лист1!AE758/Лист1!$AG758)*100</f>
        <v>#DIV/0!</v>
      </c>
      <c r="X758" s="14" t="e">
        <f>(Лист1!AF758/Лист1!$AG758)*100</f>
        <v>#DIV/0!</v>
      </c>
      <c r="Y758" s="14" t="e">
        <f>((Лист1!AH758+Лист1!AI758+Лист1!AJ758)/(Лист1!AK758+Лист1!AL758+Лист1!AM758))*100</f>
        <v>#DIV/0!</v>
      </c>
      <c r="Z758" s="14" t="e">
        <f>Лист1!AN758/Лист1!AO758</f>
        <v>#DIV/0!</v>
      </c>
      <c r="AA758" s="14" t="e">
        <f>(Лист1!AP758/Лист1!AQ758)*100</f>
        <v>#DIV/0!</v>
      </c>
      <c r="AB758" s="14" t="e">
        <f>(Лист1!AR758/Лист1!AS758)*100</f>
        <v>#DIV/0!</v>
      </c>
      <c r="AC758" s="14" t="e">
        <f>(Лист1!AT758/Лист1!AU758)*100</f>
        <v>#DIV/0!</v>
      </c>
      <c r="AD758" s="14" t="e">
        <f>(Лист1!AV758/Лист1!AW758)*100</f>
        <v>#DIV/0!</v>
      </c>
      <c r="AE758" s="14" t="e">
        <f>(Лист1!AX758/Лист1!AY758)*100</f>
        <v>#DIV/0!</v>
      </c>
      <c r="AF758" s="14" t="e">
        <f>(Лист1!AZ758/Лист1!BA758)*100</f>
        <v>#DIV/0!</v>
      </c>
      <c r="AG758" s="14" t="e">
        <f>(Лист1!BB758/Лист1!$BF758)*100</f>
        <v>#DIV/0!</v>
      </c>
      <c r="AH758" s="14" t="e">
        <f>(Лист1!BC758/Лист1!$BF758)*100</f>
        <v>#DIV/0!</v>
      </c>
      <c r="AI758" s="14" t="e">
        <f>(Лист1!BD758/Лист1!$BF758)*100</f>
        <v>#DIV/0!</v>
      </c>
      <c r="AJ758" s="14" t="e">
        <f>(Лист1!BE758/Лист1!$BF758)*100</f>
        <v>#DIV/0!</v>
      </c>
    </row>
    <row r="759" spans="1:36" s="14" customFormat="1" x14ac:dyDescent="0.25">
      <c r="A759" s="14" t="str">
        <f>IF(Лист1!A759="","",Лист1!A759)</f>
        <v/>
      </c>
      <c r="B759" s="14" t="str">
        <f>IF(Лист1!B759="","",Лист1!B759)</f>
        <v/>
      </c>
      <c r="C759" s="14" t="str">
        <f>IF(Лист1!C759="","",Лист1!C759)</f>
        <v/>
      </c>
      <c r="D759" s="14" t="str">
        <f>IF(Лист1!D759="","",Лист1!D759)</f>
        <v/>
      </c>
      <c r="E759" s="14" t="str">
        <f>IF(Лист1!E759="","",Лист1!E759)</f>
        <v/>
      </c>
      <c r="F759" s="14" t="str">
        <f>IF(Лист1!F759="","",Лист1!F759)</f>
        <v/>
      </c>
      <c r="G759" s="14" t="e">
        <f>((Лист1!G759+Лист1!H759+Лист1!I759)/Лист1!J759)*100</f>
        <v>#DIV/0!</v>
      </c>
      <c r="H759" s="14" t="e">
        <f>Лист2!A753/Лист2!B753*100</f>
        <v>#DIV/0!</v>
      </c>
      <c r="I759" s="14" t="e">
        <f>Лист1!L759/Лист2!$B753*100</f>
        <v>#DIV/0!</v>
      </c>
      <c r="J759" s="14" t="e">
        <f>Лист1!M759/Лист2!$B753*100</f>
        <v>#DIV/0!</v>
      </c>
      <c r="K759" s="14" t="e">
        <f>Лист1!N759/Лист2!$B753*100</f>
        <v>#DIV/0!</v>
      </c>
      <c r="L759" s="14" t="e">
        <f>Лист1!O759/Лист2!$B753*100</f>
        <v>#DIV/0!</v>
      </c>
      <c r="M759" s="14" t="e">
        <f>Лист1!P759/Лист2!$B753*100</f>
        <v>#DIV/0!</v>
      </c>
      <c r="N759" s="14" t="e">
        <f>Лист1!Q759/Лист2!$B753*100</f>
        <v>#DIV/0!</v>
      </c>
      <c r="O759" s="14" t="e">
        <f>Лист1!R759/Лист2!$B753*100</f>
        <v>#DIV/0!</v>
      </c>
      <c r="P759" s="14" t="e">
        <f>Лист1!S759/Лист2!$B753*100</f>
        <v>#DIV/0!</v>
      </c>
      <c r="Q759" s="14" t="e">
        <f>Лист1!T759/Лист2!$B753*100</f>
        <v>#DIV/0!</v>
      </c>
      <c r="R759" s="14" t="e">
        <f>(Лист2!C753/Лист1!X759)*100</f>
        <v>#DIV/0!</v>
      </c>
      <c r="S759" s="14" t="e">
        <f>(Лист1!Y759/Лист1!Z759)*100</f>
        <v>#DIV/0!</v>
      </c>
      <c r="T759" s="14" t="e">
        <f>(Лист1!AA759/Лист1!$AD759)*100</f>
        <v>#DIV/0!</v>
      </c>
      <c r="U759" s="14" t="e">
        <f>(Лист1!AB759/Лист1!$AD759)*100</f>
        <v>#DIV/0!</v>
      </c>
      <c r="V759" s="14" t="e">
        <f>(Лист1!AC759/Лист1!$AD759)*100</f>
        <v>#DIV/0!</v>
      </c>
      <c r="W759" s="14" t="e">
        <f>(Лист1!AE759/Лист1!$AG759)*100</f>
        <v>#DIV/0!</v>
      </c>
      <c r="X759" s="14" t="e">
        <f>(Лист1!AF759/Лист1!$AG759)*100</f>
        <v>#DIV/0!</v>
      </c>
      <c r="Y759" s="14" t="e">
        <f>((Лист1!AH759+Лист1!AI759+Лист1!AJ759)/(Лист1!AK759+Лист1!AL759+Лист1!AM759))*100</f>
        <v>#DIV/0!</v>
      </c>
      <c r="Z759" s="14" t="e">
        <f>Лист1!AN759/Лист1!AO759</f>
        <v>#DIV/0!</v>
      </c>
      <c r="AA759" s="14" t="e">
        <f>(Лист1!AP759/Лист1!AQ759)*100</f>
        <v>#DIV/0!</v>
      </c>
      <c r="AB759" s="14" t="e">
        <f>(Лист1!AR759/Лист1!AS759)*100</f>
        <v>#DIV/0!</v>
      </c>
      <c r="AC759" s="14" t="e">
        <f>(Лист1!AT759/Лист1!AU759)*100</f>
        <v>#DIV/0!</v>
      </c>
      <c r="AD759" s="14" t="e">
        <f>(Лист1!AV759/Лист1!AW759)*100</f>
        <v>#DIV/0!</v>
      </c>
      <c r="AE759" s="14" t="e">
        <f>(Лист1!AX759/Лист1!AY759)*100</f>
        <v>#DIV/0!</v>
      </c>
      <c r="AF759" s="14" t="e">
        <f>(Лист1!AZ759/Лист1!BA759)*100</f>
        <v>#DIV/0!</v>
      </c>
      <c r="AG759" s="14" t="e">
        <f>(Лист1!BB759/Лист1!$BF759)*100</f>
        <v>#DIV/0!</v>
      </c>
      <c r="AH759" s="14" t="e">
        <f>(Лист1!BC759/Лист1!$BF759)*100</f>
        <v>#DIV/0!</v>
      </c>
      <c r="AI759" s="14" t="e">
        <f>(Лист1!BD759/Лист1!$BF759)*100</f>
        <v>#DIV/0!</v>
      </c>
      <c r="AJ759" s="14" t="e">
        <f>(Лист1!BE759/Лист1!$BF759)*100</f>
        <v>#DIV/0!</v>
      </c>
    </row>
    <row r="760" spans="1:36" s="14" customFormat="1" x14ac:dyDescent="0.25">
      <c r="A760" s="14" t="str">
        <f>IF(Лист1!A760="","",Лист1!A760)</f>
        <v/>
      </c>
      <c r="B760" s="14" t="str">
        <f>IF(Лист1!B760="","",Лист1!B760)</f>
        <v/>
      </c>
      <c r="C760" s="14" t="str">
        <f>IF(Лист1!C760="","",Лист1!C760)</f>
        <v/>
      </c>
      <c r="D760" s="14" t="str">
        <f>IF(Лист1!D760="","",Лист1!D760)</f>
        <v/>
      </c>
      <c r="E760" s="14" t="str">
        <f>IF(Лист1!E760="","",Лист1!E760)</f>
        <v/>
      </c>
      <c r="F760" s="14" t="str">
        <f>IF(Лист1!F760="","",Лист1!F760)</f>
        <v/>
      </c>
      <c r="G760" s="14" t="e">
        <f>((Лист1!G760+Лист1!H760+Лист1!I760)/Лист1!J760)*100</f>
        <v>#DIV/0!</v>
      </c>
      <c r="H760" s="14" t="e">
        <f>Лист2!A754/Лист2!B754*100</f>
        <v>#DIV/0!</v>
      </c>
      <c r="I760" s="14" t="e">
        <f>Лист1!L760/Лист2!$B754*100</f>
        <v>#DIV/0!</v>
      </c>
      <c r="J760" s="14" t="e">
        <f>Лист1!M760/Лист2!$B754*100</f>
        <v>#DIV/0!</v>
      </c>
      <c r="K760" s="14" t="e">
        <f>Лист1!N760/Лист2!$B754*100</f>
        <v>#DIV/0!</v>
      </c>
      <c r="L760" s="14" t="e">
        <f>Лист1!O760/Лист2!$B754*100</f>
        <v>#DIV/0!</v>
      </c>
      <c r="M760" s="14" t="e">
        <f>Лист1!P760/Лист2!$B754*100</f>
        <v>#DIV/0!</v>
      </c>
      <c r="N760" s="14" t="e">
        <f>Лист1!Q760/Лист2!$B754*100</f>
        <v>#DIV/0!</v>
      </c>
      <c r="O760" s="14" t="e">
        <f>Лист1!R760/Лист2!$B754*100</f>
        <v>#DIV/0!</v>
      </c>
      <c r="P760" s="14" t="e">
        <f>Лист1!S760/Лист2!$B754*100</f>
        <v>#DIV/0!</v>
      </c>
      <c r="Q760" s="14" t="e">
        <f>Лист1!T760/Лист2!$B754*100</f>
        <v>#DIV/0!</v>
      </c>
      <c r="R760" s="14" t="e">
        <f>(Лист2!C754/Лист1!X760)*100</f>
        <v>#DIV/0!</v>
      </c>
      <c r="S760" s="14" t="e">
        <f>(Лист1!Y760/Лист1!Z760)*100</f>
        <v>#DIV/0!</v>
      </c>
      <c r="T760" s="14" t="e">
        <f>(Лист1!AA760/Лист1!$AD760)*100</f>
        <v>#DIV/0!</v>
      </c>
      <c r="U760" s="14" t="e">
        <f>(Лист1!AB760/Лист1!$AD760)*100</f>
        <v>#DIV/0!</v>
      </c>
      <c r="V760" s="14" t="e">
        <f>(Лист1!AC760/Лист1!$AD760)*100</f>
        <v>#DIV/0!</v>
      </c>
      <c r="W760" s="14" t="e">
        <f>(Лист1!AE760/Лист1!$AG760)*100</f>
        <v>#DIV/0!</v>
      </c>
      <c r="X760" s="14" t="e">
        <f>(Лист1!AF760/Лист1!$AG760)*100</f>
        <v>#DIV/0!</v>
      </c>
      <c r="Y760" s="14" t="e">
        <f>((Лист1!AH760+Лист1!AI760+Лист1!AJ760)/(Лист1!AK760+Лист1!AL760+Лист1!AM760))*100</f>
        <v>#DIV/0!</v>
      </c>
      <c r="Z760" s="14" t="e">
        <f>Лист1!AN760/Лист1!AO760</f>
        <v>#DIV/0!</v>
      </c>
      <c r="AA760" s="14" t="e">
        <f>(Лист1!AP760/Лист1!AQ760)*100</f>
        <v>#DIV/0!</v>
      </c>
      <c r="AB760" s="14" t="e">
        <f>(Лист1!AR760/Лист1!AS760)*100</f>
        <v>#DIV/0!</v>
      </c>
      <c r="AC760" s="14" t="e">
        <f>(Лист1!AT760/Лист1!AU760)*100</f>
        <v>#DIV/0!</v>
      </c>
      <c r="AD760" s="14" t="e">
        <f>(Лист1!AV760/Лист1!AW760)*100</f>
        <v>#DIV/0!</v>
      </c>
      <c r="AE760" s="14" t="e">
        <f>(Лист1!AX760/Лист1!AY760)*100</f>
        <v>#DIV/0!</v>
      </c>
      <c r="AF760" s="14" t="e">
        <f>(Лист1!AZ760/Лист1!BA760)*100</f>
        <v>#DIV/0!</v>
      </c>
      <c r="AG760" s="14" t="e">
        <f>(Лист1!BB760/Лист1!$BF760)*100</f>
        <v>#DIV/0!</v>
      </c>
      <c r="AH760" s="14" t="e">
        <f>(Лист1!BC760/Лист1!$BF760)*100</f>
        <v>#DIV/0!</v>
      </c>
      <c r="AI760" s="14" t="e">
        <f>(Лист1!BD760/Лист1!$BF760)*100</f>
        <v>#DIV/0!</v>
      </c>
      <c r="AJ760" s="14" t="e">
        <f>(Лист1!BE760/Лист1!$BF760)*100</f>
        <v>#DIV/0!</v>
      </c>
    </row>
    <row r="761" spans="1:36" s="14" customFormat="1" x14ac:dyDescent="0.25">
      <c r="A761" s="14" t="str">
        <f>IF(Лист1!A761="","",Лист1!A761)</f>
        <v/>
      </c>
      <c r="B761" s="14" t="str">
        <f>IF(Лист1!B761="","",Лист1!B761)</f>
        <v/>
      </c>
      <c r="C761" s="14" t="str">
        <f>IF(Лист1!C761="","",Лист1!C761)</f>
        <v/>
      </c>
      <c r="D761" s="14" t="str">
        <f>IF(Лист1!D761="","",Лист1!D761)</f>
        <v/>
      </c>
      <c r="E761" s="14" t="str">
        <f>IF(Лист1!E761="","",Лист1!E761)</f>
        <v/>
      </c>
      <c r="F761" s="14" t="str">
        <f>IF(Лист1!F761="","",Лист1!F761)</f>
        <v/>
      </c>
      <c r="G761" s="14" t="e">
        <f>((Лист1!G761+Лист1!H761+Лист1!I761)/Лист1!J761)*100</f>
        <v>#DIV/0!</v>
      </c>
      <c r="H761" s="14" t="e">
        <f>Лист2!A755/Лист2!B755*100</f>
        <v>#DIV/0!</v>
      </c>
      <c r="I761" s="14" t="e">
        <f>Лист1!L761/Лист2!$B755*100</f>
        <v>#DIV/0!</v>
      </c>
      <c r="J761" s="14" t="e">
        <f>Лист1!M761/Лист2!$B755*100</f>
        <v>#DIV/0!</v>
      </c>
      <c r="K761" s="14" t="e">
        <f>Лист1!N761/Лист2!$B755*100</f>
        <v>#DIV/0!</v>
      </c>
      <c r="L761" s="14" t="e">
        <f>Лист1!O761/Лист2!$B755*100</f>
        <v>#DIV/0!</v>
      </c>
      <c r="M761" s="14" t="e">
        <f>Лист1!P761/Лист2!$B755*100</f>
        <v>#DIV/0!</v>
      </c>
      <c r="N761" s="14" t="e">
        <f>Лист1!Q761/Лист2!$B755*100</f>
        <v>#DIV/0!</v>
      </c>
      <c r="O761" s="14" t="e">
        <f>Лист1!R761/Лист2!$B755*100</f>
        <v>#DIV/0!</v>
      </c>
      <c r="P761" s="14" t="e">
        <f>Лист1!S761/Лист2!$B755*100</f>
        <v>#DIV/0!</v>
      </c>
      <c r="Q761" s="14" t="e">
        <f>Лист1!T761/Лист2!$B755*100</f>
        <v>#DIV/0!</v>
      </c>
      <c r="R761" s="14" t="e">
        <f>(Лист2!C755/Лист1!X761)*100</f>
        <v>#DIV/0!</v>
      </c>
      <c r="S761" s="14" t="e">
        <f>(Лист1!Y761/Лист1!Z761)*100</f>
        <v>#DIV/0!</v>
      </c>
      <c r="T761" s="14" t="e">
        <f>(Лист1!AA761/Лист1!$AD761)*100</f>
        <v>#DIV/0!</v>
      </c>
      <c r="U761" s="14" t="e">
        <f>(Лист1!AB761/Лист1!$AD761)*100</f>
        <v>#DIV/0!</v>
      </c>
      <c r="V761" s="14" t="e">
        <f>(Лист1!AC761/Лист1!$AD761)*100</f>
        <v>#DIV/0!</v>
      </c>
      <c r="W761" s="14" t="e">
        <f>(Лист1!AE761/Лист1!$AG761)*100</f>
        <v>#DIV/0!</v>
      </c>
      <c r="X761" s="14" t="e">
        <f>(Лист1!AF761/Лист1!$AG761)*100</f>
        <v>#DIV/0!</v>
      </c>
      <c r="Y761" s="14" t="e">
        <f>((Лист1!AH761+Лист1!AI761+Лист1!AJ761)/(Лист1!AK761+Лист1!AL761+Лист1!AM761))*100</f>
        <v>#DIV/0!</v>
      </c>
      <c r="Z761" s="14" t="e">
        <f>Лист1!AN761/Лист1!AO761</f>
        <v>#DIV/0!</v>
      </c>
      <c r="AA761" s="14" t="e">
        <f>(Лист1!AP761/Лист1!AQ761)*100</f>
        <v>#DIV/0!</v>
      </c>
      <c r="AB761" s="14" t="e">
        <f>(Лист1!AR761/Лист1!AS761)*100</f>
        <v>#DIV/0!</v>
      </c>
      <c r="AC761" s="14" t="e">
        <f>(Лист1!AT761/Лист1!AU761)*100</f>
        <v>#DIV/0!</v>
      </c>
      <c r="AD761" s="14" t="e">
        <f>(Лист1!AV761/Лист1!AW761)*100</f>
        <v>#DIV/0!</v>
      </c>
      <c r="AE761" s="14" t="e">
        <f>(Лист1!AX761/Лист1!AY761)*100</f>
        <v>#DIV/0!</v>
      </c>
      <c r="AF761" s="14" t="e">
        <f>(Лист1!AZ761/Лист1!BA761)*100</f>
        <v>#DIV/0!</v>
      </c>
      <c r="AG761" s="14" t="e">
        <f>(Лист1!BB761/Лист1!$BF761)*100</f>
        <v>#DIV/0!</v>
      </c>
      <c r="AH761" s="14" t="e">
        <f>(Лист1!BC761/Лист1!$BF761)*100</f>
        <v>#DIV/0!</v>
      </c>
      <c r="AI761" s="14" t="e">
        <f>(Лист1!BD761/Лист1!$BF761)*100</f>
        <v>#DIV/0!</v>
      </c>
      <c r="AJ761" s="14" t="e">
        <f>(Лист1!BE761/Лист1!$BF761)*100</f>
        <v>#DIV/0!</v>
      </c>
    </row>
    <row r="762" spans="1:36" s="14" customFormat="1" x14ac:dyDescent="0.25">
      <c r="A762" s="14" t="str">
        <f>IF(Лист1!A762="","",Лист1!A762)</f>
        <v/>
      </c>
      <c r="B762" s="14" t="str">
        <f>IF(Лист1!B762="","",Лист1!B762)</f>
        <v/>
      </c>
      <c r="C762" s="14" t="str">
        <f>IF(Лист1!C762="","",Лист1!C762)</f>
        <v/>
      </c>
      <c r="D762" s="14" t="str">
        <f>IF(Лист1!D762="","",Лист1!D762)</f>
        <v/>
      </c>
      <c r="E762" s="14" t="str">
        <f>IF(Лист1!E762="","",Лист1!E762)</f>
        <v/>
      </c>
      <c r="F762" s="14" t="str">
        <f>IF(Лист1!F762="","",Лист1!F762)</f>
        <v/>
      </c>
      <c r="G762" s="14" t="e">
        <f>((Лист1!G762+Лист1!H762+Лист1!I762)/Лист1!J762)*100</f>
        <v>#DIV/0!</v>
      </c>
      <c r="H762" s="14" t="e">
        <f>Лист2!A756/Лист2!B756*100</f>
        <v>#DIV/0!</v>
      </c>
      <c r="I762" s="14" t="e">
        <f>Лист1!L762/Лист2!$B756*100</f>
        <v>#DIV/0!</v>
      </c>
      <c r="J762" s="14" t="e">
        <f>Лист1!M762/Лист2!$B756*100</f>
        <v>#DIV/0!</v>
      </c>
      <c r="K762" s="14" t="e">
        <f>Лист1!N762/Лист2!$B756*100</f>
        <v>#DIV/0!</v>
      </c>
      <c r="L762" s="14" t="e">
        <f>Лист1!O762/Лист2!$B756*100</f>
        <v>#DIV/0!</v>
      </c>
      <c r="M762" s="14" t="e">
        <f>Лист1!P762/Лист2!$B756*100</f>
        <v>#DIV/0!</v>
      </c>
      <c r="N762" s="14" t="e">
        <f>Лист1!Q762/Лист2!$B756*100</f>
        <v>#DIV/0!</v>
      </c>
      <c r="O762" s="14" t="e">
        <f>Лист1!R762/Лист2!$B756*100</f>
        <v>#DIV/0!</v>
      </c>
      <c r="P762" s="14" t="e">
        <f>Лист1!S762/Лист2!$B756*100</f>
        <v>#DIV/0!</v>
      </c>
      <c r="Q762" s="14" t="e">
        <f>Лист1!T762/Лист2!$B756*100</f>
        <v>#DIV/0!</v>
      </c>
      <c r="R762" s="14" t="e">
        <f>(Лист2!C756/Лист1!X762)*100</f>
        <v>#DIV/0!</v>
      </c>
      <c r="S762" s="14" t="e">
        <f>(Лист1!Y762/Лист1!Z762)*100</f>
        <v>#DIV/0!</v>
      </c>
      <c r="T762" s="14" t="e">
        <f>(Лист1!AA762/Лист1!$AD762)*100</f>
        <v>#DIV/0!</v>
      </c>
      <c r="U762" s="14" t="e">
        <f>(Лист1!AB762/Лист1!$AD762)*100</f>
        <v>#DIV/0!</v>
      </c>
      <c r="V762" s="14" t="e">
        <f>(Лист1!AC762/Лист1!$AD762)*100</f>
        <v>#DIV/0!</v>
      </c>
      <c r="W762" s="14" t="e">
        <f>(Лист1!AE762/Лист1!$AG762)*100</f>
        <v>#DIV/0!</v>
      </c>
      <c r="X762" s="14" t="e">
        <f>(Лист1!AF762/Лист1!$AG762)*100</f>
        <v>#DIV/0!</v>
      </c>
      <c r="Y762" s="14" t="e">
        <f>((Лист1!AH762+Лист1!AI762+Лист1!AJ762)/(Лист1!AK762+Лист1!AL762+Лист1!AM762))*100</f>
        <v>#DIV/0!</v>
      </c>
      <c r="Z762" s="14" t="e">
        <f>Лист1!AN762/Лист1!AO762</f>
        <v>#DIV/0!</v>
      </c>
      <c r="AA762" s="14" t="e">
        <f>(Лист1!AP762/Лист1!AQ762)*100</f>
        <v>#DIV/0!</v>
      </c>
      <c r="AB762" s="14" t="e">
        <f>(Лист1!AR762/Лист1!AS762)*100</f>
        <v>#DIV/0!</v>
      </c>
      <c r="AC762" s="14" t="e">
        <f>(Лист1!AT762/Лист1!AU762)*100</f>
        <v>#DIV/0!</v>
      </c>
      <c r="AD762" s="14" t="e">
        <f>(Лист1!AV762/Лист1!AW762)*100</f>
        <v>#DIV/0!</v>
      </c>
      <c r="AE762" s="14" t="e">
        <f>(Лист1!AX762/Лист1!AY762)*100</f>
        <v>#DIV/0!</v>
      </c>
      <c r="AF762" s="14" t="e">
        <f>(Лист1!AZ762/Лист1!BA762)*100</f>
        <v>#DIV/0!</v>
      </c>
      <c r="AG762" s="14" t="e">
        <f>(Лист1!BB762/Лист1!$BF762)*100</f>
        <v>#DIV/0!</v>
      </c>
      <c r="AH762" s="14" t="e">
        <f>(Лист1!BC762/Лист1!$BF762)*100</f>
        <v>#DIV/0!</v>
      </c>
      <c r="AI762" s="14" t="e">
        <f>(Лист1!BD762/Лист1!$BF762)*100</f>
        <v>#DIV/0!</v>
      </c>
      <c r="AJ762" s="14" t="e">
        <f>(Лист1!BE762/Лист1!$BF762)*100</f>
        <v>#DIV/0!</v>
      </c>
    </row>
    <row r="763" spans="1:36" s="14" customFormat="1" x14ac:dyDescent="0.25">
      <c r="A763" s="14" t="str">
        <f>IF(Лист1!A763="","",Лист1!A763)</f>
        <v/>
      </c>
      <c r="B763" s="14" t="str">
        <f>IF(Лист1!B763="","",Лист1!B763)</f>
        <v/>
      </c>
      <c r="C763" s="14" t="str">
        <f>IF(Лист1!C763="","",Лист1!C763)</f>
        <v/>
      </c>
      <c r="D763" s="14" t="str">
        <f>IF(Лист1!D763="","",Лист1!D763)</f>
        <v/>
      </c>
      <c r="E763" s="14" t="str">
        <f>IF(Лист1!E763="","",Лист1!E763)</f>
        <v/>
      </c>
      <c r="F763" s="14" t="str">
        <f>IF(Лист1!F763="","",Лист1!F763)</f>
        <v/>
      </c>
      <c r="G763" s="14" t="e">
        <f>((Лист1!G763+Лист1!H763+Лист1!I763)/Лист1!J763)*100</f>
        <v>#DIV/0!</v>
      </c>
      <c r="H763" s="14" t="e">
        <f>Лист2!A757/Лист2!B757*100</f>
        <v>#DIV/0!</v>
      </c>
      <c r="I763" s="14" t="e">
        <f>Лист1!L763/Лист2!$B757*100</f>
        <v>#DIV/0!</v>
      </c>
      <c r="J763" s="14" t="e">
        <f>Лист1!M763/Лист2!$B757*100</f>
        <v>#DIV/0!</v>
      </c>
      <c r="K763" s="14" t="e">
        <f>Лист1!N763/Лист2!$B757*100</f>
        <v>#DIV/0!</v>
      </c>
      <c r="L763" s="14" t="e">
        <f>Лист1!O763/Лист2!$B757*100</f>
        <v>#DIV/0!</v>
      </c>
      <c r="M763" s="14" t="e">
        <f>Лист1!P763/Лист2!$B757*100</f>
        <v>#DIV/0!</v>
      </c>
      <c r="N763" s="14" t="e">
        <f>Лист1!Q763/Лист2!$B757*100</f>
        <v>#DIV/0!</v>
      </c>
      <c r="O763" s="14" t="e">
        <f>Лист1!R763/Лист2!$B757*100</f>
        <v>#DIV/0!</v>
      </c>
      <c r="P763" s="14" t="e">
        <f>Лист1!S763/Лист2!$B757*100</f>
        <v>#DIV/0!</v>
      </c>
      <c r="Q763" s="14" t="e">
        <f>Лист1!T763/Лист2!$B757*100</f>
        <v>#DIV/0!</v>
      </c>
      <c r="R763" s="14" t="e">
        <f>(Лист2!C757/Лист1!X763)*100</f>
        <v>#DIV/0!</v>
      </c>
      <c r="S763" s="14" t="e">
        <f>(Лист1!Y763/Лист1!Z763)*100</f>
        <v>#DIV/0!</v>
      </c>
      <c r="T763" s="14" t="e">
        <f>(Лист1!AA763/Лист1!$AD763)*100</f>
        <v>#DIV/0!</v>
      </c>
      <c r="U763" s="14" t="e">
        <f>(Лист1!AB763/Лист1!$AD763)*100</f>
        <v>#DIV/0!</v>
      </c>
      <c r="V763" s="14" t="e">
        <f>(Лист1!AC763/Лист1!$AD763)*100</f>
        <v>#DIV/0!</v>
      </c>
      <c r="W763" s="14" t="e">
        <f>(Лист1!AE763/Лист1!$AG763)*100</f>
        <v>#DIV/0!</v>
      </c>
      <c r="X763" s="14" t="e">
        <f>(Лист1!AF763/Лист1!$AG763)*100</f>
        <v>#DIV/0!</v>
      </c>
      <c r="Y763" s="14" t="e">
        <f>((Лист1!AH763+Лист1!AI763+Лист1!AJ763)/(Лист1!AK763+Лист1!AL763+Лист1!AM763))*100</f>
        <v>#DIV/0!</v>
      </c>
      <c r="Z763" s="14" t="e">
        <f>Лист1!AN763/Лист1!AO763</f>
        <v>#DIV/0!</v>
      </c>
      <c r="AA763" s="14" t="e">
        <f>(Лист1!AP763/Лист1!AQ763)*100</f>
        <v>#DIV/0!</v>
      </c>
      <c r="AB763" s="14" t="e">
        <f>(Лист1!AR763/Лист1!AS763)*100</f>
        <v>#DIV/0!</v>
      </c>
      <c r="AC763" s="14" t="e">
        <f>(Лист1!AT763/Лист1!AU763)*100</f>
        <v>#DIV/0!</v>
      </c>
      <c r="AD763" s="14" t="e">
        <f>(Лист1!AV763/Лист1!AW763)*100</f>
        <v>#DIV/0!</v>
      </c>
      <c r="AE763" s="14" t="e">
        <f>(Лист1!AX763/Лист1!AY763)*100</f>
        <v>#DIV/0!</v>
      </c>
      <c r="AF763" s="14" t="e">
        <f>(Лист1!AZ763/Лист1!BA763)*100</f>
        <v>#DIV/0!</v>
      </c>
      <c r="AG763" s="14" t="e">
        <f>(Лист1!BB763/Лист1!$BF763)*100</f>
        <v>#DIV/0!</v>
      </c>
      <c r="AH763" s="14" t="e">
        <f>(Лист1!BC763/Лист1!$BF763)*100</f>
        <v>#DIV/0!</v>
      </c>
      <c r="AI763" s="14" t="e">
        <f>(Лист1!BD763/Лист1!$BF763)*100</f>
        <v>#DIV/0!</v>
      </c>
      <c r="AJ763" s="14" t="e">
        <f>(Лист1!BE763/Лист1!$BF763)*100</f>
        <v>#DIV/0!</v>
      </c>
    </row>
    <row r="764" spans="1:36" s="14" customFormat="1" x14ac:dyDescent="0.25">
      <c r="A764" s="14" t="str">
        <f>IF(Лист1!A764="","",Лист1!A764)</f>
        <v/>
      </c>
      <c r="B764" s="14" t="str">
        <f>IF(Лист1!B764="","",Лист1!B764)</f>
        <v/>
      </c>
      <c r="C764" s="14" t="str">
        <f>IF(Лист1!C764="","",Лист1!C764)</f>
        <v/>
      </c>
      <c r="D764" s="14" t="str">
        <f>IF(Лист1!D764="","",Лист1!D764)</f>
        <v/>
      </c>
      <c r="E764" s="14" t="str">
        <f>IF(Лист1!E764="","",Лист1!E764)</f>
        <v/>
      </c>
      <c r="F764" s="14" t="str">
        <f>IF(Лист1!F764="","",Лист1!F764)</f>
        <v/>
      </c>
      <c r="G764" s="14" t="e">
        <f>((Лист1!G764+Лист1!H764+Лист1!I764)/Лист1!J764)*100</f>
        <v>#DIV/0!</v>
      </c>
      <c r="H764" s="14" t="e">
        <f>Лист2!A758/Лист2!B758*100</f>
        <v>#DIV/0!</v>
      </c>
      <c r="I764" s="14" t="e">
        <f>Лист1!L764/Лист2!$B758*100</f>
        <v>#DIV/0!</v>
      </c>
      <c r="J764" s="14" t="e">
        <f>Лист1!M764/Лист2!$B758*100</f>
        <v>#DIV/0!</v>
      </c>
      <c r="K764" s="14" t="e">
        <f>Лист1!N764/Лист2!$B758*100</f>
        <v>#DIV/0!</v>
      </c>
      <c r="L764" s="14" t="e">
        <f>Лист1!O764/Лист2!$B758*100</f>
        <v>#DIV/0!</v>
      </c>
      <c r="M764" s="14" t="e">
        <f>Лист1!P764/Лист2!$B758*100</f>
        <v>#DIV/0!</v>
      </c>
      <c r="N764" s="14" t="e">
        <f>Лист1!Q764/Лист2!$B758*100</f>
        <v>#DIV/0!</v>
      </c>
      <c r="O764" s="14" t="e">
        <f>Лист1!R764/Лист2!$B758*100</f>
        <v>#DIV/0!</v>
      </c>
      <c r="P764" s="14" t="e">
        <f>Лист1!S764/Лист2!$B758*100</f>
        <v>#DIV/0!</v>
      </c>
      <c r="Q764" s="14" t="e">
        <f>Лист1!T764/Лист2!$B758*100</f>
        <v>#DIV/0!</v>
      </c>
      <c r="R764" s="14" t="e">
        <f>(Лист2!C758/Лист1!X764)*100</f>
        <v>#DIV/0!</v>
      </c>
      <c r="S764" s="14" t="e">
        <f>(Лист1!Y764/Лист1!Z764)*100</f>
        <v>#DIV/0!</v>
      </c>
      <c r="T764" s="14" t="e">
        <f>(Лист1!AA764/Лист1!$AD764)*100</f>
        <v>#DIV/0!</v>
      </c>
      <c r="U764" s="14" t="e">
        <f>(Лист1!AB764/Лист1!$AD764)*100</f>
        <v>#DIV/0!</v>
      </c>
      <c r="V764" s="14" t="e">
        <f>(Лист1!AC764/Лист1!$AD764)*100</f>
        <v>#DIV/0!</v>
      </c>
      <c r="W764" s="14" t="e">
        <f>(Лист1!AE764/Лист1!$AG764)*100</f>
        <v>#DIV/0!</v>
      </c>
      <c r="X764" s="14" t="e">
        <f>(Лист1!AF764/Лист1!$AG764)*100</f>
        <v>#DIV/0!</v>
      </c>
      <c r="Y764" s="14" t="e">
        <f>((Лист1!AH764+Лист1!AI764+Лист1!AJ764)/(Лист1!AK764+Лист1!AL764+Лист1!AM764))*100</f>
        <v>#DIV/0!</v>
      </c>
      <c r="Z764" s="14" t="e">
        <f>Лист1!AN764/Лист1!AO764</f>
        <v>#DIV/0!</v>
      </c>
      <c r="AA764" s="14" t="e">
        <f>(Лист1!AP764/Лист1!AQ764)*100</f>
        <v>#DIV/0!</v>
      </c>
      <c r="AB764" s="14" t="e">
        <f>(Лист1!AR764/Лист1!AS764)*100</f>
        <v>#DIV/0!</v>
      </c>
      <c r="AC764" s="14" t="e">
        <f>(Лист1!AT764/Лист1!AU764)*100</f>
        <v>#DIV/0!</v>
      </c>
      <c r="AD764" s="14" t="e">
        <f>(Лист1!AV764/Лист1!AW764)*100</f>
        <v>#DIV/0!</v>
      </c>
      <c r="AE764" s="14" t="e">
        <f>(Лист1!AX764/Лист1!AY764)*100</f>
        <v>#DIV/0!</v>
      </c>
      <c r="AF764" s="14" t="e">
        <f>(Лист1!AZ764/Лист1!BA764)*100</f>
        <v>#DIV/0!</v>
      </c>
      <c r="AG764" s="14" t="e">
        <f>(Лист1!BB764/Лист1!$BF764)*100</f>
        <v>#DIV/0!</v>
      </c>
      <c r="AH764" s="14" t="e">
        <f>(Лист1!BC764/Лист1!$BF764)*100</f>
        <v>#DIV/0!</v>
      </c>
      <c r="AI764" s="14" t="e">
        <f>(Лист1!BD764/Лист1!$BF764)*100</f>
        <v>#DIV/0!</v>
      </c>
      <c r="AJ764" s="14" t="e">
        <f>(Лист1!BE764/Лист1!$BF764)*100</f>
        <v>#DIV/0!</v>
      </c>
    </row>
    <row r="765" spans="1:36" s="14" customFormat="1" x14ac:dyDescent="0.25">
      <c r="A765" s="14" t="str">
        <f>IF(Лист1!A765="","",Лист1!A765)</f>
        <v/>
      </c>
      <c r="B765" s="14" t="str">
        <f>IF(Лист1!B765="","",Лист1!B765)</f>
        <v/>
      </c>
      <c r="C765" s="14" t="str">
        <f>IF(Лист1!C765="","",Лист1!C765)</f>
        <v/>
      </c>
      <c r="D765" s="14" t="str">
        <f>IF(Лист1!D765="","",Лист1!D765)</f>
        <v/>
      </c>
      <c r="E765" s="14" t="str">
        <f>IF(Лист1!E765="","",Лист1!E765)</f>
        <v/>
      </c>
      <c r="F765" s="14" t="str">
        <f>IF(Лист1!F765="","",Лист1!F765)</f>
        <v/>
      </c>
      <c r="G765" s="14" t="e">
        <f>((Лист1!G765+Лист1!H765+Лист1!I765)/Лист1!J765)*100</f>
        <v>#DIV/0!</v>
      </c>
      <c r="H765" s="14" t="e">
        <f>Лист2!A759/Лист2!B759*100</f>
        <v>#DIV/0!</v>
      </c>
      <c r="I765" s="14" t="e">
        <f>Лист1!L765/Лист2!$B759*100</f>
        <v>#DIV/0!</v>
      </c>
      <c r="J765" s="14" t="e">
        <f>Лист1!M765/Лист2!$B759*100</f>
        <v>#DIV/0!</v>
      </c>
      <c r="K765" s="14" t="e">
        <f>Лист1!N765/Лист2!$B759*100</f>
        <v>#DIV/0!</v>
      </c>
      <c r="L765" s="14" t="e">
        <f>Лист1!O765/Лист2!$B759*100</f>
        <v>#DIV/0!</v>
      </c>
      <c r="M765" s="14" t="e">
        <f>Лист1!P765/Лист2!$B759*100</f>
        <v>#DIV/0!</v>
      </c>
      <c r="N765" s="14" t="e">
        <f>Лист1!Q765/Лист2!$B759*100</f>
        <v>#DIV/0!</v>
      </c>
      <c r="O765" s="14" t="e">
        <f>Лист1!R765/Лист2!$B759*100</f>
        <v>#DIV/0!</v>
      </c>
      <c r="P765" s="14" t="e">
        <f>Лист1!S765/Лист2!$B759*100</f>
        <v>#DIV/0!</v>
      </c>
      <c r="Q765" s="14" t="e">
        <f>Лист1!T765/Лист2!$B759*100</f>
        <v>#DIV/0!</v>
      </c>
      <c r="R765" s="14" t="e">
        <f>(Лист2!C759/Лист1!X765)*100</f>
        <v>#DIV/0!</v>
      </c>
      <c r="S765" s="14" t="e">
        <f>(Лист1!Y765/Лист1!Z765)*100</f>
        <v>#DIV/0!</v>
      </c>
      <c r="T765" s="14" t="e">
        <f>(Лист1!AA765/Лист1!$AD765)*100</f>
        <v>#DIV/0!</v>
      </c>
      <c r="U765" s="14" t="e">
        <f>(Лист1!AB765/Лист1!$AD765)*100</f>
        <v>#DIV/0!</v>
      </c>
      <c r="V765" s="14" t="e">
        <f>(Лист1!AC765/Лист1!$AD765)*100</f>
        <v>#DIV/0!</v>
      </c>
      <c r="W765" s="14" t="e">
        <f>(Лист1!AE765/Лист1!$AG765)*100</f>
        <v>#DIV/0!</v>
      </c>
      <c r="X765" s="14" t="e">
        <f>(Лист1!AF765/Лист1!$AG765)*100</f>
        <v>#DIV/0!</v>
      </c>
      <c r="Y765" s="14" t="e">
        <f>((Лист1!AH765+Лист1!AI765+Лист1!AJ765)/(Лист1!AK765+Лист1!AL765+Лист1!AM765))*100</f>
        <v>#DIV/0!</v>
      </c>
      <c r="Z765" s="14" t="e">
        <f>Лист1!AN765/Лист1!AO765</f>
        <v>#DIV/0!</v>
      </c>
      <c r="AA765" s="14" t="e">
        <f>(Лист1!AP765/Лист1!AQ765)*100</f>
        <v>#DIV/0!</v>
      </c>
      <c r="AB765" s="14" t="e">
        <f>(Лист1!AR765/Лист1!AS765)*100</f>
        <v>#DIV/0!</v>
      </c>
      <c r="AC765" s="14" t="e">
        <f>(Лист1!AT765/Лист1!AU765)*100</f>
        <v>#DIV/0!</v>
      </c>
      <c r="AD765" s="14" t="e">
        <f>(Лист1!AV765/Лист1!AW765)*100</f>
        <v>#DIV/0!</v>
      </c>
      <c r="AE765" s="14" t="e">
        <f>(Лист1!AX765/Лист1!AY765)*100</f>
        <v>#DIV/0!</v>
      </c>
      <c r="AF765" s="14" t="e">
        <f>(Лист1!AZ765/Лист1!BA765)*100</f>
        <v>#DIV/0!</v>
      </c>
      <c r="AG765" s="14" t="e">
        <f>(Лист1!BB765/Лист1!$BF765)*100</f>
        <v>#DIV/0!</v>
      </c>
      <c r="AH765" s="14" t="e">
        <f>(Лист1!BC765/Лист1!$BF765)*100</f>
        <v>#DIV/0!</v>
      </c>
      <c r="AI765" s="14" t="e">
        <f>(Лист1!BD765/Лист1!$BF765)*100</f>
        <v>#DIV/0!</v>
      </c>
      <c r="AJ765" s="14" t="e">
        <f>(Лист1!BE765/Лист1!$BF765)*100</f>
        <v>#DIV/0!</v>
      </c>
    </row>
    <row r="766" spans="1:36" s="14" customFormat="1" x14ac:dyDescent="0.25">
      <c r="A766" s="14" t="str">
        <f>IF(Лист1!A766="","",Лист1!A766)</f>
        <v/>
      </c>
      <c r="B766" s="14" t="str">
        <f>IF(Лист1!B766="","",Лист1!B766)</f>
        <v/>
      </c>
      <c r="C766" s="14" t="str">
        <f>IF(Лист1!C766="","",Лист1!C766)</f>
        <v/>
      </c>
      <c r="D766" s="14" t="str">
        <f>IF(Лист1!D766="","",Лист1!D766)</f>
        <v/>
      </c>
      <c r="E766" s="14" t="str">
        <f>IF(Лист1!E766="","",Лист1!E766)</f>
        <v/>
      </c>
      <c r="F766" s="14" t="str">
        <f>IF(Лист1!F766="","",Лист1!F766)</f>
        <v/>
      </c>
      <c r="G766" s="14" t="e">
        <f>((Лист1!G766+Лист1!H766+Лист1!I766)/Лист1!J766)*100</f>
        <v>#DIV/0!</v>
      </c>
      <c r="H766" s="14" t="e">
        <f>Лист2!A760/Лист2!B760*100</f>
        <v>#DIV/0!</v>
      </c>
      <c r="I766" s="14" t="e">
        <f>Лист1!L766/Лист2!$B760*100</f>
        <v>#DIV/0!</v>
      </c>
      <c r="J766" s="14" t="e">
        <f>Лист1!M766/Лист2!$B760*100</f>
        <v>#DIV/0!</v>
      </c>
      <c r="K766" s="14" t="e">
        <f>Лист1!N766/Лист2!$B760*100</f>
        <v>#DIV/0!</v>
      </c>
      <c r="L766" s="14" t="e">
        <f>Лист1!O766/Лист2!$B760*100</f>
        <v>#DIV/0!</v>
      </c>
      <c r="M766" s="14" t="e">
        <f>Лист1!P766/Лист2!$B760*100</f>
        <v>#DIV/0!</v>
      </c>
      <c r="N766" s="14" t="e">
        <f>Лист1!Q766/Лист2!$B760*100</f>
        <v>#DIV/0!</v>
      </c>
      <c r="O766" s="14" t="e">
        <f>Лист1!R766/Лист2!$B760*100</f>
        <v>#DIV/0!</v>
      </c>
      <c r="P766" s="14" t="e">
        <f>Лист1!S766/Лист2!$B760*100</f>
        <v>#DIV/0!</v>
      </c>
      <c r="Q766" s="14" t="e">
        <f>Лист1!T766/Лист2!$B760*100</f>
        <v>#DIV/0!</v>
      </c>
      <c r="R766" s="14" t="e">
        <f>(Лист2!C760/Лист1!X766)*100</f>
        <v>#DIV/0!</v>
      </c>
      <c r="S766" s="14" t="e">
        <f>(Лист1!Y766/Лист1!Z766)*100</f>
        <v>#DIV/0!</v>
      </c>
      <c r="T766" s="14" t="e">
        <f>(Лист1!AA766/Лист1!$AD766)*100</f>
        <v>#DIV/0!</v>
      </c>
      <c r="U766" s="14" t="e">
        <f>(Лист1!AB766/Лист1!$AD766)*100</f>
        <v>#DIV/0!</v>
      </c>
      <c r="V766" s="14" t="e">
        <f>(Лист1!AC766/Лист1!$AD766)*100</f>
        <v>#DIV/0!</v>
      </c>
      <c r="W766" s="14" t="e">
        <f>(Лист1!AE766/Лист1!$AG766)*100</f>
        <v>#DIV/0!</v>
      </c>
      <c r="X766" s="14" t="e">
        <f>(Лист1!AF766/Лист1!$AG766)*100</f>
        <v>#DIV/0!</v>
      </c>
      <c r="Y766" s="14" t="e">
        <f>((Лист1!AH766+Лист1!AI766+Лист1!AJ766)/(Лист1!AK766+Лист1!AL766+Лист1!AM766))*100</f>
        <v>#DIV/0!</v>
      </c>
      <c r="Z766" s="14" t="e">
        <f>Лист1!AN766/Лист1!AO766</f>
        <v>#DIV/0!</v>
      </c>
      <c r="AA766" s="14" t="e">
        <f>(Лист1!AP766/Лист1!AQ766)*100</f>
        <v>#DIV/0!</v>
      </c>
      <c r="AB766" s="14" t="e">
        <f>(Лист1!AR766/Лист1!AS766)*100</f>
        <v>#DIV/0!</v>
      </c>
      <c r="AC766" s="14" t="e">
        <f>(Лист1!AT766/Лист1!AU766)*100</f>
        <v>#DIV/0!</v>
      </c>
      <c r="AD766" s="14" t="e">
        <f>(Лист1!AV766/Лист1!AW766)*100</f>
        <v>#DIV/0!</v>
      </c>
      <c r="AE766" s="14" t="e">
        <f>(Лист1!AX766/Лист1!AY766)*100</f>
        <v>#DIV/0!</v>
      </c>
      <c r="AF766" s="14" t="e">
        <f>(Лист1!AZ766/Лист1!BA766)*100</f>
        <v>#DIV/0!</v>
      </c>
      <c r="AG766" s="14" t="e">
        <f>(Лист1!BB766/Лист1!$BF766)*100</f>
        <v>#DIV/0!</v>
      </c>
      <c r="AH766" s="14" t="e">
        <f>(Лист1!BC766/Лист1!$BF766)*100</f>
        <v>#DIV/0!</v>
      </c>
      <c r="AI766" s="14" t="e">
        <f>(Лист1!BD766/Лист1!$BF766)*100</f>
        <v>#DIV/0!</v>
      </c>
      <c r="AJ766" s="14" t="e">
        <f>(Лист1!BE766/Лист1!$BF766)*100</f>
        <v>#DIV/0!</v>
      </c>
    </row>
    <row r="767" spans="1:36" s="14" customFormat="1" x14ac:dyDescent="0.25">
      <c r="A767" s="14" t="str">
        <f>IF(Лист1!A767="","",Лист1!A767)</f>
        <v/>
      </c>
      <c r="B767" s="14" t="str">
        <f>IF(Лист1!B767="","",Лист1!B767)</f>
        <v/>
      </c>
      <c r="C767" s="14" t="str">
        <f>IF(Лист1!C767="","",Лист1!C767)</f>
        <v/>
      </c>
      <c r="D767" s="14" t="str">
        <f>IF(Лист1!D767="","",Лист1!D767)</f>
        <v/>
      </c>
      <c r="E767" s="14" t="str">
        <f>IF(Лист1!E767="","",Лист1!E767)</f>
        <v/>
      </c>
      <c r="F767" s="14" t="str">
        <f>IF(Лист1!F767="","",Лист1!F767)</f>
        <v/>
      </c>
      <c r="G767" s="14" t="e">
        <f>((Лист1!G767+Лист1!H767+Лист1!I767)/Лист1!J767)*100</f>
        <v>#DIV/0!</v>
      </c>
      <c r="H767" s="14" t="e">
        <f>Лист2!A761/Лист2!B761*100</f>
        <v>#DIV/0!</v>
      </c>
      <c r="I767" s="14" t="e">
        <f>Лист1!L767/Лист2!$B761*100</f>
        <v>#DIV/0!</v>
      </c>
      <c r="J767" s="14" t="e">
        <f>Лист1!M767/Лист2!$B761*100</f>
        <v>#DIV/0!</v>
      </c>
      <c r="K767" s="14" t="e">
        <f>Лист1!N767/Лист2!$B761*100</f>
        <v>#DIV/0!</v>
      </c>
      <c r="L767" s="14" t="e">
        <f>Лист1!O767/Лист2!$B761*100</f>
        <v>#DIV/0!</v>
      </c>
      <c r="M767" s="14" t="e">
        <f>Лист1!P767/Лист2!$B761*100</f>
        <v>#DIV/0!</v>
      </c>
      <c r="N767" s="14" t="e">
        <f>Лист1!Q767/Лист2!$B761*100</f>
        <v>#DIV/0!</v>
      </c>
      <c r="O767" s="14" t="e">
        <f>Лист1!R767/Лист2!$B761*100</f>
        <v>#DIV/0!</v>
      </c>
      <c r="P767" s="14" t="e">
        <f>Лист1!S767/Лист2!$B761*100</f>
        <v>#DIV/0!</v>
      </c>
      <c r="Q767" s="14" t="e">
        <f>Лист1!T767/Лист2!$B761*100</f>
        <v>#DIV/0!</v>
      </c>
      <c r="R767" s="14" t="e">
        <f>(Лист2!C761/Лист1!X767)*100</f>
        <v>#DIV/0!</v>
      </c>
      <c r="S767" s="14" t="e">
        <f>(Лист1!Y767/Лист1!Z767)*100</f>
        <v>#DIV/0!</v>
      </c>
      <c r="T767" s="14" t="e">
        <f>(Лист1!AA767/Лист1!$AD767)*100</f>
        <v>#DIV/0!</v>
      </c>
      <c r="U767" s="14" t="e">
        <f>(Лист1!AB767/Лист1!$AD767)*100</f>
        <v>#DIV/0!</v>
      </c>
      <c r="V767" s="14" t="e">
        <f>(Лист1!AC767/Лист1!$AD767)*100</f>
        <v>#DIV/0!</v>
      </c>
      <c r="W767" s="14" t="e">
        <f>(Лист1!AE767/Лист1!$AG767)*100</f>
        <v>#DIV/0!</v>
      </c>
      <c r="X767" s="14" t="e">
        <f>(Лист1!AF767/Лист1!$AG767)*100</f>
        <v>#DIV/0!</v>
      </c>
      <c r="Y767" s="14" t="e">
        <f>((Лист1!AH767+Лист1!AI767+Лист1!AJ767)/(Лист1!AK767+Лист1!AL767+Лист1!AM767))*100</f>
        <v>#DIV/0!</v>
      </c>
      <c r="Z767" s="14" t="e">
        <f>Лист1!AN767/Лист1!AO767</f>
        <v>#DIV/0!</v>
      </c>
      <c r="AA767" s="14" t="e">
        <f>(Лист1!AP767/Лист1!AQ767)*100</f>
        <v>#DIV/0!</v>
      </c>
      <c r="AB767" s="14" t="e">
        <f>(Лист1!AR767/Лист1!AS767)*100</f>
        <v>#DIV/0!</v>
      </c>
      <c r="AC767" s="14" t="e">
        <f>(Лист1!AT767/Лист1!AU767)*100</f>
        <v>#DIV/0!</v>
      </c>
      <c r="AD767" s="14" t="e">
        <f>(Лист1!AV767/Лист1!AW767)*100</f>
        <v>#DIV/0!</v>
      </c>
      <c r="AE767" s="14" t="e">
        <f>(Лист1!AX767/Лист1!AY767)*100</f>
        <v>#DIV/0!</v>
      </c>
      <c r="AF767" s="14" t="e">
        <f>(Лист1!AZ767/Лист1!BA767)*100</f>
        <v>#DIV/0!</v>
      </c>
      <c r="AG767" s="14" t="e">
        <f>(Лист1!BB767/Лист1!$BF767)*100</f>
        <v>#DIV/0!</v>
      </c>
      <c r="AH767" s="14" t="e">
        <f>(Лист1!BC767/Лист1!$BF767)*100</f>
        <v>#DIV/0!</v>
      </c>
      <c r="AI767" s="14" t="e">
        <f>(Лист1!BD767/Лист1!$BF767)*100</f>
        <v>#DIV/0!</v>
      </c>
      <c r="AJ767" s="14" t="e">
        <f>(Лист1!BE767/Лист1!$BF767)*100</f>
        <v>#DIV/0!</v>
      </c>
    </row>
    <row r="768" spans="1:36" s="14" customFormat="1" x14ac:dyDescent="0.25">
      <c r="A768" s="14" t="str">
        <f>IF(Лист1!A768="","",Лист1!A768)</f>
        <v/>
      </c>
      <c r="B768" s="14" t="str">
        <f>IF(Лист1!B768="","",Лист1!B768)</f>
        <v/>
      </c>
      <c r="C768" s="14" t="str">
        <f>IF(Лист1!C768="","",Лист1!C768)</f>
        <v/>
      </c>
      <c r="D768" s="14" t="str">
        <f>IF(Лист1!D768="","",Лист1!D768)</f>
        <v/>
      </c>
      <c r="E768" s="14" t="str">
        <f>IF(Лист1!E768="","",Лист1!E768)</f>
        <v/>
      </c>
      <c r="F768" s="14" t="str">
        <f>IF(Лист1!F768="","",Лист1!F768)</f>
        <v/>
      </c>
      <c r="G768" s="14" t="e">
        <f>((Лист1!G768+Лист1!H768+Лист1!I768)/Лист1!J768)*100</f>
        <v>#DIV/0!</v>
      </c>
      <c r="H768" s="14" t="e">
        <f>Лист2!A762/Лист2!B762*100</f>
        <v>#DIV/0!</v>
      </c>
      <c r="I768" s="14" t="e">
        <f>Лист1!L768/Лист2!$B762*100</f>
        <v>#DIV/0!</v>
      </c>
      <c r="J768" s="14" t="e">
        <f>Лист1!M768/Лист2!$B762*100</f>
        <v>#DIV/0!</v>
      </c>
      <c r="K768" s="14" t="e">
        <f>Лист1!N768/Лист2!$B762*100</f>
        <v>#DIV/0!</v>
      </c>
      <c r="L768" s="14" t="e">
        <f>Лист1!O768/Лист2!$B762*100</f>
        <v>#DIV/0!</v>
      </c>
      <c r="M768" s="14" t="e">
        <f>Лист1!P768/Лист2!$B762*100</f>
        <v>#DIV/0!</v>
      </c>
      <c r="N768" s="14" t="e">
        <f>Лист1!Q768/Лист2!$B762*100</f>
        <v>#DIV/0!</v>
      </c>
      <c r="O768" s="14" t="e">
        <f>Лист1!R768/Лист2!$B762*100</f>
        <v>#DIV/0!</v>
      </c>
      <c r="P768" s="14" t="e">
        <f>Лист1!S768/Лист2!$B762*100</f>
        <v>#DIV/0!</v>
      </c>
      <c r="Q768" s="14" t="e">
        <f>Лист1!T768/Лист2!$B762*100</f>
        <v>#DIV/0!</v>
      </c>
      <c r="R768" s="14" t="e">
        <f>(Лист2!C762/Лист1!X768)*100</f>
        <v>#DIV/0!</v>
      </c>
      <c r="S768" s="14" t="e">
        <f>(Лист1!Y768/Лист1!Z768)*100</f>
        <v>#DIV/0!</v>
      </c>
      <c r="T768" s="14" t="e">
        <f>(Лист1!AA768/Лист1!$AD768)*100</f>
        <v>#DIV/0!</v>
      </c>
      <c r="U768" s="14" t="e">
        <f>(Лист1!AB768/Лист1!$AD768)*100</f>
        <v>#DIV/0!</v>
      </c>
      <c r="V768" s="14" t="e">
        <f>(Лист1!AC768/Лист1!$AD768)*100</f>
        <v>#DIV/0!</v>
      </c>
      <c r="W768" s="14" t="e">
        <f>(Лист1!AE768/Лист1!$AG768)*100</f>
        <v>#DIV/0!</v>
      </c>
      <c r="X768" s="14" t="e">
        <f>(Лист1!AF768/Лист1!$AG768)*100</f>
        <v>#DIV/0!</v>
      </c>
      <c r="Y768" s="14" t="e">
        <f>((Лист1!AH768+Лист1!AI768+Лист1!AJ768)/(Лист1!AK768+Лист1!AL768+Лист1!AM768))*100</f>
        <v>#DIV/0!</v>
      </c>
      <c r="Z768" s="14" t="e">
        <f>Лист1!AN768/Лист1!AO768</f>
        <v>#DIV/0!</v>
      </c>
      <c r="AA768" s="14" t="e">
        <f>(Лист1!AP768/Лист1!AQ768)*100</f>
        <v>#DIV/0!</v>
      </c>
      <c r="AB768" s="14" t="e">
        <f>(Лист1!AR768/Лист1!AS768)*100</f>
        <v>#DIV/0!</v>
      </c>
      <c r="AC768" s="14" t="e">
        <f>(Лист1!AT768/Лист1!AU768)*100</f>
        <v>#DIV/0!</v>
      </c>
      <c r="AD768" s="14" t="e">
        <f>(Лист1!AV768/Лист1!AW768)*100</f>
        <v>#DIV/0!</v>
      </c>
      <c r="AE768" s="14" t="e">
        <f>(Лист1!AX768/Лист1!AY768)*100</f>
        <v>#DIV/0!</v>
      </c>
      <c r="AF768" s="14" t="e">
        <f>(Лист1!AZ768/Лист1!BA768)*100</f>
        <v>#DIV/0!</v>
      </c>
      <c r="AG768" s="14" t="e">
        <f>(Лист1!BB768/Лист1!$BF768)*100</f>
        <v>#DIV/0!</v>
      </c>
      <c r="AH768" s="14" t="e">
        <f>(Лист1!BC768/Лист1!$BF768)*100</f>
        <v>#DIV/0!</v>
      </c>
      <c r="AI768" s="14" t="e">
        <f>(Лист1!BD768/Лист1!$BF768)*100</f>
        <v>#DIV/0!</v>
      </c>
      <c r="AJ768" s="14" t="e">
        <f>(Лист1!BE768/Лист1!$BF768)*100</f>
        <v>#DIV/0!</v>
      </c>
    </row>
    <row r="769" spans="1:36" s="14" customFormat="1" x14ac:dyDescent="0.25">
      <c r="A769" s="14" t="str">
        <f>IF(Лист1!A769="","",Лист1!A769)</f>
        <v/>
      </c>
      <c r="B769" s="14" t="str">
        <f>IF(Лист1!B769="","",Лист1!B769)</f>
        <v/>
      </c>
      <c r="C769" s="14" t="str">
        <f>IF(Лист1!C769="","",Лист1!C769)</f>
        <v/>
      </c>
      <c r="D769" s="14" t="str">
        <f>IF(Лист1!D769="","",Лист1!D769)</f>
        <v/>
      </c>
      <c r="E769" s="14" t="str">
        <f>IF(Лист1!E769="","",Лист1!E769)</f>
        <v/>
      </c>
      <c r="F769" s="14" t="str">
        <f>IF(Лист1!F769="","",Лист1!F769)</f>
        <v/>
      </c>
      <c r="G769" s="14" t="e">
        <f>((Лист1!G769+Лист1!H769+Лист1!I769)/Лист1!J769)*100</f>
        <v>#DIV/0!</v>
      </c>
      <c r="H769" s="14" t="e">
        <f>Лист2!A763/Лист2!B763*100</f>
        <v>#DIV/0!</v>
      </c>
      <c r="I769" s="14" t="e">
        <f>Лист1!L769/Лист2!$B763*100</f>
        <v>#DIV/0!</v>
      </c>
      <c r="J769" s="14" t="e">
        <f>Лист1!M769/Лист2!$B763*100</f>
        <v>#DIV/0!</v>
      </c>
      <c r="K769" s="14" t="e">
        <f>Лист1!N769/Лист2!$B763*100</f>
        <v>#DIV/0!</v>
      </c>
      <c r="L769" s="14" t="e">
        <f>Лист1!O769/Лист2!$B763*100</f>
        <v>#DIV/0!</v>
      </c>
      <c r="M769" s="14" t="e">
        <f>Лист1!P769/Лист2!$B763*100</f>
        <v>#DIV/0!</v>
      </c>
      <c r="N769" s="14" t="e">
        <f>Лист1!Q769/Лист2!$B763*100</f>
        <v>#DIV/0!</v>
      </c>
      <c r="O769" s="14" t="e">
        <f>Лист1!R769/Лист2!$B763*100</f>
        <v>#DIV/0!</v>
      </c>
      <c r="P769" s="14" t="e">
        <f>Лист1!S769/Лист2!$B763*100</f>
        <v>#DIV/0!</v>
      </c>
      <c r="Q769" s="14" t="e">
        <f>Лист1!T769/Лист2!$B763*100</f>
        <v>#DIV/0!</v>
      </c>
      <c r="R769" s="14" t="e">
        <f>(Лист2!C763/Лист1!X769)*100</f>
        <v>#DIV/0!</v>
      </c>
      <c r="S769" s="14" t="e">
        <f>(Лист1!Y769/Лист1!Z769)*100</f>
        <v>#DIV/0!</v>
      </c>
      <c r="T769" s="14" t="e">
        <f>(Лист1!AA769/Лист1!$AD769)*100</f>
        <v>#DIV/0!</v>
      </c>
      <c r="U769" s="14" t="e">
        <f>(Лист1!AB769/Лист1!$AD769)*100</f>
        <v>#DIV/0!</v>
      </c>
      <c r="V769" s="14" t="e">
        <f>(Лист1!AC769/Лист1!$AD769)*100</f>
        <v>#DIV/0!</v>
      </c>
      <c r="W769" s="14" t="e">
        <f>(Лист1!AE769/Лист1!$AG769)*100</f>
        <v>#DIV/0!</v>
      </c>
      <c r="X769" s="14" t="e">
        <f>(Лист1!AF769/Лист1!$AG769)*100</f>
        <v>#DIV/0!</v>
      </c>
      <c r="Y769" s="14" t="e">
        <f>((Лист1!AH769+Лист1!AI769+Лист1!AJ769)/(Лист1!AK769+Лист1!AL769+Лист1!AM769))*100</f>
        <v>#DIV/0!</v>
      </c>
      <c r="Z769" s="14" t="e">
        <f>Лист1!AN769/Лист1!AO769</f>
        <v>#DIV/0!</v>
      </c>
      <c r="AA769" s="14" t="e">
        <f>(Лист1!AP769/Лист1!AQ769)*100</f>
        <v>#DIV/0!</v>
      </c>
      <c r="AB769" s="14" t="e">
        <f>(Лист1!AR769/Лист1!AS769)*100</f>
        <v>#DIV/0!</v>
      </c>
      <c r="AC769" s="14" t="e">
        <f>(Лист1!AT769/Лист1!AU769)*100</f>
        <v>#DIV/0!</v>
      </c>
      <c r="AD769" s="14" t="e">
        <f>(Лист1!AV769/Лист1!AW769)*100</f>
        <v>#DIV/0!</v>
      </c>
      <c r="AE769" s="14" t="e">
        <f>(Лист1!AX769/Лист1!AY769)*100</f>
        <v>#DIV/0!</v>
      </c>
      <c r="AF769" s="14" t="e">
        <f>(Лист1!AZ769/Лист1!BA769)*100</f>
        <v>#DIV/0!</v>
      </c>
      <c r="AG769" s="14" t="e">
        <f>(Лист1!BB769/Лист1!$BF769)*100</f>
        <v>#DIV/0!</v>
      </c>
      <c r="AH769" s="14" t="e">
        <f>(Лист1!BC769/Лист1!$BF769)*100</f>
        <v>#DIV/0!</v>
      </c>
      <c r="AI769" s="14" t="e">
        <f>(Лист1!BD769/Лист1!$BF769)*100</f>
        <v>#DIV/0!</v>
      </c>
      <c r="AJ769" s="14" t="e">
        <f>(Лист1!BE769/Лист1!$BF769)*100</f>
        <v>#DIV/0!</v>
      </c>
    </row>
    <row r="770" spans="1:36" s="14" customFormat="1" x14ac:dyDescent="0.25">
      <c r="A770" s="14" t="str">
        <f>IF(Лист1!A770="","",Лист1!A770)</f>
        <v/>
      </c>
      <c r="B770" s="14" t="str">
        <f>IF(Лист1!B770="","",Лист1!B770)</f>
        <v/>
      </c>
      <c r="C770" s="14" t="str">
        <f>IF(Лист1!C770="","",Лист1!C770)</f>
        <v/>
      </c>
      <c r="D770" s="14" t="str">
        <f>IF(Лист1!D770="","",Лист1!D770)</f>
        <v/>
      </c>
      <c r="E770" s="14" t="str">
        <f>IF(Лист1!E770="","",Лист1!E770)</f>
        <v/>
      </c>
      <c r="F770" s="14" t="str">
        <f>IF(Лист1!F770="","",Лист1!F770)</f>
        <v/>
      </c>
      <c r="G770" s="14" t="e">
        <f>((Лист1!G770+Лист1!H770+Лист1!I770)/Лист1!J770)*100</f>
        <v>#DIV/0!</v>
      </c>
      <c r="H770" s="14" t="e">
        <f>Лист2!A764/Лист2!B764*100</f>
        <v>#DIV/0!</v>
      </c>
      <c r="I770" s="14" t="e">
        <f>Лист1!L770/Лист2!$B764*100</f>
        <v>#DIV/0!</v>
      </c>
      <c r="J770" s="14" t="e">
        <f>Лист1!M770/Лист2!$B764*100</f>
        <v>#DIV/0!</v>
      </c>
      <c r="K770" s="14" t="e">
        <f>Лист1!N770/Лист2!$B764*100</f>
        <v>#DIV/0!</v>
      </c>
      <c r="L770" s="14" t="e">
        <f>Лист1!O770/Лист2!$B764*100</f>
        <v>#DIV/0!</v>
      </c>
      <c r="M770" s="14" t="e">
        <f>Лист1!P770/Лист2!$B764*100</f>
        <v>#DIV/0!</v>
      </c>
      <c r="N770" s="14" t="e">
        <f>Лист1!Q770/Лист2!$B764*100</f>
        <v>#DIV/0!</v>
      </c>
      <c r="O770" s="14" t="e">
        <f>Лист1!R770/Лист2!$B764*100</f>
        <v>#DIV/0!</v>
      </c>
      <c r="P770" s="14" t="e">
        <f>Лист1!S770/Лист2!$B764*100</f>
        <v>#DIV/0!</v>
      </c>
      <c r="Q770" s="14" t="e">
        <f>Лист1!T770/Лист2!$B764*100</f>
        <v>#DIV/0!</v>
      </c>
      <c r="R770" s="14" t="e">
        <f>(Лист2!C764/Лист1!X770)*100</f>
        <v>#DIV/0!</v>
      </c>
      <c r="S770" s="14" t="e">
        <f>(Лист1!Y770/Лист1!Z770)*100</f>
        <v>#DIV/0!</v>
      </c>
      <c r="T770" s="14" t="e">
        <f>(Лист1!AA770/Лист1!$AD770)*100</f>
        <v>#DIV/0!</v>
      </c>
      <c r="U770" s="14" t="e">
        <f>(Лист1!AB770/Лист1!$AD770)*100</f>
        <v>#DIV/0!</v>
      </c>
      <c r="V770" s="14" t="e">
        <f>(Лист1!AC770/Лист1!$AD770)*100</f>
        <v>#DIV/0!</v>
      </c>
      <c r="W770" s="14" t="e">
        <f>(Лист1!AE770/Лист1!$AG770)*100</f>
        <v>#DIV/0!</v>
      </c>
      <c r="X770" s="14" t="e">
        <f>(Лист1!AF770/Лист1!$AG770)*100</f>
        <v>#DIV/0!</v>
      </c>
      <c r="Y770" s="14" t="e">
        <f>((Лист1!AH770+Лист1!AI770+Лист1!AJ770)/(Лист1!AK770+Лист1!AL770+Лист1!AM770))*100</f>
        <v>#DIV/0!</v>
      </c>
      <c r="Z770" s="14" t="e">
        <f>Лист1!AN770/Лист1!AO770</f>
        <v>#DIV/0!</v>
      </c>
      <c r="AA770" s="14" t="e">
        <f>(Лист1!AP770/Лист1!AQ770)*100</f>
        <v>#DIV/0!</v>
      </c>
      <c r="AB770" s="14" t="e">
        <f>(Лист1!AR770/Лист1!AS770)*100</f>
        <v>#DIV/0!</v>
      </c>
      <c r="AC770" s="14" t="e">
        <f>(Лист1!AT770/Лист1!AU770)*100</f>
        <v>#DIV/0!</v>
      </c>
      <c r="AD770" s="14" t="e">
        <f>(Лист1!AV770/Лист1!AW770)*100</f>
        <v>#DIV/0!</v>
      </c>
      <c r="AE770" s="14" t="e">
        <f>(Лист1!AX770/Лист1!AY770)*100</f>
        <v>#DIV/0!</v>
      </c>
      <c r="AF770" s="14" t="e">
        <f>(Лист1!AZ770/Лист1!BA770)*100</f>
        <v>#DIV/0!</v>
      </c>
      <c r="AG770" s="14" t="e">
        <f>(Лист1!BB770/Лист1!$BF770)*100</f>
        <v>#DIV/0!</v>
      </c>
      <c r="AH770" s="14" t="e">
        <f>(Лист1!BC770/Лист1!$BF770)*100</f>
        <v>#DIV/0!</v>
      </c>
      <c r="AI770" s="14" t="e">
        <f>(Лист1!BD770/Лист1!$BF770)*100</f>
        <v>#DIV/0!</v>
      </c>
      <c r="AJ770" s="14" t="e">
        <f>(Лист1!BE770/Лист1!$BF770)*100</f>
        <v>#DIV/0!</v>
      </c>
    </row>
    <row r="771" spans="1:36" s="14" customFormat="1" x14ac:dyDescent="0.25">
      <c r="A771" s="14" t="str">
        <f>IF(Лист1!A771="","",Лист1!A771)</f>
        <v/>
      </c>
      <c r="B771" s="14" t="str">
        <f>IF(Лист1!B771="","",Лист1!B771)</f>
        <v/>
      </c>
      <c r="C771" s="14" t="str">
        <f>IF(Лист1!C771="","",Лист1!C771)</f>
        <v/>
      </c>
      <c r="D771" s="14" t="str">
        <f>IF(Лист1!D771="","",Лист1!D771)</f>
        <v/>
      </c>
      <c r="E771" s="14" t="str">
        <f>IF(Лист1!E771="","",Лист1!E771)</f>
        <v/>
      </c>
      <c r="F771" s="14" t="str">
        <f>IF(Лист1!F771="","",Лист1!F771)</f>
        <v/>
      </c>
      <c r="G771" s="14" t="e">
        <f>((Лист1!G771+Лист1!H771+Лист1!I771)/Лист1!J771)*100</f>
        <v>#DIV/0!</v>
      </c>
      <c r="H771" s="14" t="e">
        <f>Лист2!A765/Лист2!B765*100</f>
        <v>#DIV/0!</v>
      </c>
      <c r="I771" s="14" t="e">
        <f>Лист1!L771/Лист2!$B765*100</f>
        <v>#DIV/0!</v>
      </c>
      <c r="J771" s="14" t="e">
        <f>Лист1!M771/Лист2!$B765*100</f>
        <v>#DIV/0!</v>
      </c>
      <c r="K771" s="14" t="e">
        <f>Лист1!N771/Лист2!$B765*100</f>
        <v>#DIV/0!</v>
      </c>
      <c r="L771" s="14" t="e">
        <f>Лист1!O771/Лист2!$B765*100</f>
        <v>#DIV/0!</v>
      </c>
      <c r="M771" s="14" t="e">
        <f>Лист1!P771/Лист2!$B765*100</f>
        <v>#DIV/0!</v>
      </c>
      <c r="N771" s="14" t="e">
        <f>Лист1!Q771/Лист2!$B765*100</f>
        <v>#DIV/0!</v>
      </c>
      <c r="O771" s="14" t="e">
        <f>Лист1!R771/Лист2!$B765*100</f>
        <v>#DIV/0!</v>
      </c>
      <c r="P771" s="14" t="e">
        <f>Лист1!S771/Лист2!$B765*100</f>
        <v>#DIV/0!</v>
      </c>
      <c r="Q771" s="14" t="e">
        <f>Лист1!T771/Лист2!$B765*100</f>
        <v>#DIV/0!</v>
      </c>
      <c r="R771" s="14" t="e">
        <f>(Лист2!C765/Лист1!X771)*100</f>
        <v>#DIV/0!</v>
      </c>
      <c r="S771" s="14" t="e">
        <f>(Лист1!Y771/Лист1!Z771)*100</f>
        <v>#DIV/0!</v>
      </c>
      <c r="T771" s="14" t="e">
        <f>(Лист1!AA771/Лист1!$AD771)*100</f>
        <v>#DIV/0!</v>
      </c>
      <c r="U771" s="14" t="e">
        <f>(Лист1!AB771/Лист1!$AD771)*100</f>
        <v>#DIV/0!</v>
      </c>
      <c r="V771" s="14" t="e">
        <f>(Лист1!AC771/Лист1!$AD771)*100</f>
        <v>#DIV/0!</v>
      </c>
      <c r="W771" s="14" t="e">
        <f>(Лист1!AE771/Лист1!$AG771)*100</f>
        <v>#DIV/0!</v>
      </c>
      <c r="X771" s="14" t="e">
        <f>(Лист1!AF771/Лист1!$AG771)*100</f>
        <v>#DIV/0!</v>
      </c>
      <c r="Y771" s="14" t="e">
        <f>((Лист1!AH771+Лист1!AI771+Лист1!AJ771)/(Лист1!AK771+Лист1!AL771+Лист1!AM771))*100</f>
        <v>#DIV/0!</v>
      </c>
      <c r="Z771" s="14" t="e">
        <f>Лист1!AN771/Лист1!AO771</f>
        <v>#DIV/0!</v>
      </c>
      <c r="AA771" s="14" t="e">
        <f>(Лист1!AP771/Лист1!AQ771)*100</f>
        <v>#DIV/0!</v>
      </c>
      <c r="AB771" s="14" t="e">
        <f>(Лист1!AR771/Лист1!AS771)*100</f>
        <v>#DIV/0!</v>
      </c>
      <c r="AC771" s="14" t="e">
        <f>(Лист1!AT771/Лист1!AU771)*100</f>
        <v>#DIV/0!</v>
      </c>
      <c r="AD771" s="14" t="e">
        <f>(Лист1!AV771/Лист1!AW771)*100</f>
        <v>#DIV/0!</v>
      </c>
      <c r="AE771" s="14" t="e">
        <f>(Лист1!AX771/Лист1!AY771)*100</f>
        <v>#DIV/0!</v>
      </c>
      <c r="AF771" s="14" t="e">
        <f>(Лист1!AZ771/Лист1!BA771)*100</f>
        <v>#DIV/0!</v>
      </c>
      <c r="AG771" s="14" t="e">
        <f>(Лист1!BB771/Лист1!$BF771)*100</f>
        <v>#DIV/0!</v>
      </c>
      <c r="AH771" s="14" t="e">
        <f>(Лист1!BC771/Лист1!$BF771)*100</f>
        <v>#DIV/0!</v>
      </c>
      <c r="AI771" s="14" t="e">
        <f>(Лист1!BD771/Лист1!$BF771)*100</f>
        <v>#DIV/0!</v>
      </c>
      <c r="AJ771" s="14" t="e">
        <f>(Лист1!BE771/Лист1!$BF771)*100</f>
        <v>#DIV/0!</v>
      </c>
    </row>
    <row r="772" spans="1:36" s="14" customFormat="1" x14ac:dyDescent="0.25">
      <c r="A772" s="14" t="str">
        <f>IF(Лист1!A772="","",Лист1!A772)</f>
        <v/>
      </c>
      <c r="B772" s="14" t="str">
        <f>IF(Лист1!B772="","",Лист1!B772)</f>
        <v/>
      </c>
      <c r="C772" s="14" t="str">
        <f>IF(Лист1!C772="","",Лист1!C772)</f>
        <v/>
      </c>
      <c r="D772" s="14" t="str">
        <f>IF(Лист1!D772="","",Лист1!D772)</f>
        <v/>
      </c>
      <c r="E772" s="14" t="str">
        <f>IF(Лист1!E772="","",Лист1!E772)</f>
        <v/>
      </c>
      <c r="F772" s="14" t="str">
        <f>IF(Лист1!F772="","",Лист1!F772)</f>
        <v/>
      </c>
      <c r="G772" s="14" t="e">
        <f>((Лист1!G772+Лист1!H772+Лист1!I772)/Лист1!J772)*100</f>
        <v>#DIV/0!</v>
      </c>
      <c r="H772" s="14" t="e">
        <f>Лист2!A766/Лист2!B766*100</f>
        <v>#DIV/0!</v>
      </c>
      <c r="I772" s="14" t="e">
        <f>Лист1!L772/Лист2!$B766*100</f>
        <v>#DIV/0!</v>
      </c>
      <c r="J772" s="14" t="e">
        <f>Лист1!M772/Лист2!$B766*100</f>
        <v>#DIV/0!</v>
      </c>
      <c r="K772" s="14" t="e">
        <f>Лист1!N772/Лист2!$B766*100</f>
        <v>#DIV/0!</v>
      </c>
      <c r="L772" s="14" t="e">
        <f>Лист1!O772/Лист2!$B766*100</f>
        <v>#DIV/0!</v>
      </c>
      <c r="M772" s="14" t="e">
        <f>Лист1!P772/Лист2!$B766*100</f>
        <v>#DIV/0!</v>
      </c>
      <c r="N772" s="14" t="e">
        <f>Лист1!Q772/Лист2!$B766*100</f>
        <v>#DIV/0!</v>
      </c>
      <c r="O772" s="14" t="e">
        <f>Лист1!R772/Лист2!$B766*100</f>
        <v>#DIV/0!</v>
      </c>
      <c r="P772" s="14" t="e">
        <f>Лист1!S772/Лист2!$B766*100</f>
        <v>#DIV/0!</v>
      </c>
      <c r="Q772" s="14" t="e">
        <f>Лист1!T772/Лист2!$B766*100</f>
        <v>#DIV/0!</v>
      </c>
      <c r="R772" s="14" t="e">
        <f>(Лист2!C766/Лист1!X772)*100</f>
        <v>#DIV/0!</v>
      </c>
      <c r="S772" s="14" t="e">
        <f>(Лист1!Y772/Лист1!Z772)*100</f>
        <v>#DIV/0!</v>
      </c>
      <c r="T772" s="14" t="e">
        <f>(Лист1!AA772/Лист1!$AD772)*100</f>
        <v>#DIV/0!</v>
      </c>
      <c r="U772" s="14" t="e">
        <f>(Лист1!AB772/Лист1!$AD772)*100</f>
        <v>#DIV/0!</v>
      </c>
      <c r="V772" s="14" t="e">
        <f>(Лист1!AC772/Лист1!$AD772)*100</f>
        <v>#DIV/0!</v>
      </c>
      <c r="W772" s="14" t="e">
        <f>(Лист1!AE772/Лист1!$AG772)*100</f>
        <v>#DIV/0!</v>
      </c>
      <c r="X772" s="14" t="e">
        <f>(Лист1!AF772/Лист1!$AG772)*100</f>
        <v>#DIV/0!</v>
      </c>
      <c r="Y772" s="14" t="e">
        <f>((Лист1!AH772+Лист1!AI772+Лист1!AJ772)/(Лист1!AK772+Лист1!AL772+Лист1!AM772))*100</f>
        <v>#DIV/0!</v>
      </c>
      <c r="Z772" s="14" t="e">
        <f>Лист1!AN772/Лист1!AO772</f>
        <v>#DIV/0!</v>
      </c>
      <c r="AA772" s="14" t="e">
        <f>(Лист1!AP772/Лист1!AQ772)*100</f>
        <v>#DIV/0!</v>
      </c>
      <c r="AB772" s="14" t="e">
        <f>(Лист1!AR772/Лист1!AS772)*100</f>
        <v>#DIV/0!</v>
      </c>
      <c r="AC772" s="14" t="e">
        <f>(Лист1!AT772/Лист1!AU772)*100</f>
        <v>#DIV/0!</v>
      </c>
      <c r="AD772" s="14" t="e">
        <f>(Лист1!AV772/Лист1!AW772)*100</f>
        <v>#DIV/0!</v>
      </c>
      <c r="AE772" s="14" t="e">
        <f>(Лист1!AX772/Лист1!AY772)*100</f>
        <v>#DIV/0!</v>
      </c>
      <c r="AF772" s="14" t="e">
        <f>(Лист1!AZ772/Лист1!BA772)*100</f>
        <v>#DIV/0!</v>
      </c>
      <c r="AG772" s="14" t="e">
        <f>(Лист1!BB772/Лист1!$BF772)*100</f>
        <v>#DIV/0!</v>
      </c>
      <c r="AH772" s="14" t="e">
        <f>(Лист1!BC772/Лист1!$BF772)*100</f>
        <v>#DIV/0!</v>
      </c>
      <c r="AI772" s="14" t="e">
        <f>(Лист1!BD772/Лист1!$BF772)*100</f>
        <v>#DIV/0!</v>
      </c>
      <c r="AJ772" s="14" t="e">
        <f>(Лист1!BE772/Лист1!$BF772)*100</f>
        <v>#DIV/0!</v>
      </c>
    </row>
    <row r="773" spans="1:36" s="14" customFormat="1" x14ac:dyDescent="0.25">
      <c r="A773" s="14" t="str">
        <f>IF(Лист1!A773="","",Лист1!A773)</f>
        <v/>
      </c>
      <c r="B773" s="14" t="str">
        <f>IF(Лист1!B773="","",Лист1!B773)</f>
        <v/>
      </c>
      <c r="C773" s="14" t="str">
        <f>IF(Лист1!C773="","",Лист1!C773)</f>
        <v/>
      </c>
      <c r="D773" s="14" t="str">
        <f>IF(Лист1!D773="","",Лист1!D773)</f>
        <v/>
      </c>
      <c r="E773" s="14" t="str">
        <f>IF(Лист1!E773="","",Лист1!E773)</f>
        <v/>
      </c>
      <c r="F773" s="14" t="str">
        <f>IF(Лист1!F773="","",Лист1!F773)</f>
        <v/>
      </c>
      <c r="G773" s="14" t="e">
        <f>((Лист1!G773+Лист1!H773+Лист1!I773)/Лист1!J773)*100</f>
        <v>#DIV/0!</v>
      </c>
      <c r="H773" s="14" t="e">
        <f>Лист2!A767/Лист2!B767*100</f>
        <v>#DIV/0!</v>
      </c>
      <c r="I773" s="14" t="e">
        <f>Лист1!L773/Лист2!$B767*100</f>
        <v>#DIV/0!</v>
      </c>
      <c r="J773" s="14" t="e">
        <f>Лист1!M773/Лист2!$B767*100</f>
        <v>#DIV/0!</v>
      </c>
      <c r="K773" s="14" t="e">
        <f>Лист1!N773/Лист2!$B767*100</f>
        <v>#DIV/0!</v>
      </c>
      <c r="L773" s="14" t="e">
        <f>Лист1!O773/Лист2!$B767*100</f>
        <v>#DIV/0!</v>
      </c>
      <c r="M773" s="14" t="e">
        <f>Лист1!P773/Лист2!$B767*100</f>
        <v>#DIV/0!</v>
      </c>
      <c r="N773" s="14" t="e">
        <f>Лист1!Q773/Лист2!$B767*100</f>
        <v>#DIV/0!</v>
      </c>
      <c r="O773" s="14" t="e">
        <f>Лист1!R773/Лист2!$B767*100</f>
        <v>#DIV/0!</v>
      </c>
      <c r="P773" s="14" t="e">
        <f>Лист1!S773/Лист2!$B767*100</f>
        <v>#DIV/0!</v>
      </c>
      <c r="Q773" s="14" t="e">
        <f>Лист1!T773/Лист2!$B767*100</f>
        <v>#DIV/0!</v>
      </c>
      <c r="R773" s="14" t="e">
        <f>(Лист2!C767/Лист1!X773)*100</f>
        <v>#DIV/0!</v>
      </c>
      <c r="S773" s="14" t="e">
        <f>(Лист1!Y773/Лист1!Z773)*100</f>
        <v>#DIV/0!</v>
      </c>
      <c r="T773" s="14" t="e">
        <f>(Лист1!AA773/Лист1!$AD773)*100</f>
        <v>#DIV/0!</v>
      </c>
      <c r="U773" s="14" t="e">
        <f>(Лист1!AB773/Лист1!$AD773)*100</f>
        <v>#DIV/0!</v>
      </c>
      <c r="V773" s="14" t="e">
        <f>(Лист1!AC773/Лист1!$AD773)*100</f>
        <v>#DIV/0!</v>
      </c>
      <c r="W773" s="14" t="e">
        <f>(Лист1!AE773/Лист1!$AG773)*100</f>
        <v>#DIV/0!</v>
      </c>
      <c r="X773" s="14" t="e">
        <f>(Лист1!AF773/Лист1!$AG773)*100</f>
        <v>#DIV/0!</v>
      </c>
      <c r="Y773" s="14" t="e">
        <f>((Лист1!AH773+Лист1!AI773+Лист1!AJ773)/(Лист1!AK773+Лист1!AL773+Лист1!AM773))*100</f>
        <v>#DIV/0!</v>
      </c>
      <c r="Z773" s="14" t="e">
        <f>Лист1!AN773/Лист1!AO773</f>
        <v>#DIV/0!</v>
      </c>
      <c r="AA773" s="14" t="e">
        <f>(Лист1!AP773/Лист1!AQ773)*100</f>
        <v>#DIV/0!</v>
      </c>
      <c r="AB773" s="14" t="e">
        <f>(Лист1!AR773/Лист1!AS773)*100</f>
        <v>#DIV/0!</v>
      </c>
      <c r="AC773" s="14" t="e">
        <f>(Лист1!AT773/Лист1!AU773)*100</f>
        <v>#DIV/0!</v>
      </c>
      <c r="AD773" s="14" t="e">
        <f>(Лист1!AV773/Лист1!AW773)*100</f>
        <v>#DIV/0!</v>
      </c>
      <c r="AE773" s="14" t="e">
        <f>(Лист1!AX773/Лист1!AY773)*100</f>
        <v>#DIV/0!</v>
      </c>
      <c r="AF773" s="14" t="e">
        <f>(Лист1!AZ773/Лист1!BA773)*100</f>
        <v>#DIV/0!</v>
      </c>
      <c r="AG773" s="14" t="e">
        <f>(Лист1!BB773/Лист1!$BF773)*100</f>
        <v>#DIV/0!</v>
      </c>
      <c r="AH773" s="14" t="e">
        <f>(Лист1!BC773/Лист1!$BF773)*100</f>
        <v>#DIV/0!</v>
      </c>
      <c r="AI773" s="14" t="e">
        <f>(Лист1!BD773/Лист1!$BF773)*100</f>
        <v>#DIV/0!</v>
      </c>
      <c r="AJ773" s="14" t="e">
        <f>(Лист1!BE773/Лист1!$BF773)*100</f>
        <v>#DIV/0!</v>
      </c>
    </row>
    <row r="774" spans="1:36" s="14" customFormat="1" x14ac:dyDescent="0.25">
      <c r="A774" s="14" t="str">
        <f>IF(Лист1!A774="","",Лист1!A774)</f>
        <v/>
      </c>
      <c r="B774" s="14" t="str">
        <f>IF(Лист1!B774="","",Лист1!B774)</f>
        <v/>
      </c>
      <c r="C774" s="14" t="str">
        <f>IF(Лист1!C774="","",Лист1!C774)</f>
        <v/>
      </c>
      <c r="D774" s="14" t="str">
        <f>IF(Лист1!D774="","",Лист1!D774)</f>
        <v/>
      </c>
      <c r="E774" s="14" t="str">
        <f>IF(Лист1!E774="","",Лист1!E774)</f>
        <v/>
      </c>
      <c r="F774" s="14" t="str">
        <f>IF(Лист1!F774="","",Лист1!F774)</f>
        <v/>
      </c>
      <c r="G774" s="14" t="e">
        <f>((Лист1!G774+Лист1!H774+Лист1!I774)/Лист1!J774)*100</f>
        <v>#DIV/0!</v>
      </c>
      <c r="H774" s="14" t="e">
        <f>Лист2!A768/Лист2!B768*100</f>
        <v>#DIV/0!</v>
      </c>
      <c r="I774" s="14" t="e">
        <f>Лист1!L774/Лист2!$B768*100</f>
        <v>#DIV/0!</v>
      </c>
      <c r="J774" s="14" t="e">
        <f>Лист1!M774/Лист2!$B768*100</f>
        <v>#DIV/0!</v>
      </c>
      <c r="K774" s="14" t="e">
        <f>Лист1!N774/Лист2!$B768*100</f>
        <v>#DIV/0!</v>
      </c>
      <c r="L774" s="14" t="e">
        <f>Лист1!O774/Лист2!$B768*100</f>
        <v>#DIV/0!</v>
      </c>
      <c r="M774" s="14" t="e">
        <f>Лист1!P774/Лист2!$B768*100</f>
        <v>#DIV/0!</v>
      </c>
      <c r="N774" s="14" t="e">
        <f>Лист1!Q774/Лист2!$B768*100</f>
        <v>#DIV/0!</v>
      </c>
      <c r="O774" s="14" t="e">
        <f>Лист1!R774/Лист2!$B768*100</f>
        <v>#DIV/0!</v>
      </c>
      <c r="P774" s="14" t="e">
        <f>Лист1!S774/Лист2!$B768*100</f>
        <v>#DIV/0!</v>
      </c>
      <c r="Q774" s="14" t="e">
        <f>Лист1!T774/Лист2!$B768*100</f>
        <v>#DIV/0!</v>
      </c>
      <c r="R774" s="14" t="e">
        <f>(Лист2!C768/Лист1!X774)*100</f>
        <v>#DIV/0!</v>
      </c>
      <c r="S774" s="14" t="e">
        <f>(Лист1!Y774/Лист1!Z774)*100</f>
        <v>#DIV/0!</v>
      </c>
      <c r="T774" s="14" t="e">
        <f>(Лист1!AA774/Лист1!$AD774)*100</f>
        <v>#DIV/0!</v>
      </c>
      <c r="U774" s="14" t="e">
        <f>(Лист1!AB774/Лист1!$AD774)*100</f>
        <v>#DIV/0!</v>
      </c>
      <c r="V774" s="14" t="e">
        <f>(Лист1!AC774/Лист1!$AD774)*100</f>
        <v>#DIV/0!</v>
      </c>
      <c r="W774" s="14" t="e">
        <f>(Лист1!AE774/Лист1!$AG774)*100</f>
        <v>#DIV/0!</v>
      </c>
      <c r="X774" s="14" t="e">
        <f>(Лист1!AF774/Лист1!$AG774)*100</f>
        <v>#DIV/0!</v>
      </c>
      <c r="Y774" s="14" t="e">
        <f>((Лист1!AH774+Лист1!AI774+Лист1!AJ774)/(Лист1!AK774+Лист1!AL774+Лист1!AM774))*100</f>
        <v>#DIV/0!</v>
      </c>
      <c r="Z774" s="14" t="e">
        <f>Лист1!AN774/Лист1!AO774</f>
        <v>#DIV/0!</v>
      </c>
      <c r="AA774" s="14" t="e">
        <f>(Лист1!AP774/Лист1!AQ774)*100</f>
        <v>#DIV/0!</v>
      </c>
      <c r="AB774" s="14" t="e">
        <f>(Лист1!AR774/Лист1!AS774)*100</f>
        <v>#DIV/0!</v>
      </c>
      <c r="AC774" s="14" t="e">
        <f>(Лист1!AT774/Лист1!AU774)*100</f>
        <v>#DIV/0!</v>
      </c>
      <c r="AD774" s="14" t="e">
        <f>(Лист1!AV774/Лист1!AW774)*100</f>
        <v>#DIV/0!</v>
      </c>
      <c r="AE774" s="14" t="e">
        <f>(Лист1!AX774/Лист1!AY774)*100</f>
        <v>#DIV/0!</v>
      </c>
      <c r="AF774" s="14" t="e">
        <f>(Лист1!AZ774/Лист1!BA774)*100</f>
        <v>#DIV/0!</v>
      </c>
      <c r="AG774" s="14" t="e">
        <f>(Лист1!BB774/Лист1!$BF774)*100</f>
        <v>#DIV/0!</v>
      </c>
      <c r="AH774" s="14" t="e">
        <f>(Лист1!BC774/Лист1!$BF774)*100</f>
        <v>#DIV/0!</v>
      </c>
      <c r="AI774" s="14" t="e">
        <f>(Лист1!BD774/Лист1!$BF774)*100</f>
        <v>#DIV/0!</v>
      </c>
      <c r="AJ774" s="14" t="e">
        <f>(Лист1!BE774/Лист1!$BF774)*100</f>
        <v>#DIV/0!</v>
      </c>
    </row>
    <row r="775" spans="1:36" s="14" customFormat="1" x14ac:dyDescent="0.25">
      <c r="A775" s="14" t="str">
        <f>IF(Лист1!A775="","",Лист1!A775)</f>
        <v/>
      </c>
      <c r="B775" s="14" t="str">
        <f>IF(Лист1!B775="","",Лист1!B775)</f>
        <v/>
      </c>
      <c r="C775" s="14" t="str">
        <f>IF(Лист1!C775="","",Лист1!C775)</f>
        <v/>
      </c>
      <c r="D775" s="14" t="str">
        <f>IF(Лист1!D775="","",Лист1!D775)</f>
        <v/>
      </c>
      <c r="E775" s="14" t="str">
        <f>IF(Лист1!E775="","",Лист1!E775)</f>
        <v/>
      </c>
      <c r="F775" s="14" t="str">
        <f>IF(Лист1!F775="","",Лист1!F775)</f>
        <v/>
      </c>
      <c r="G775" s="14" t="e">
        <f>((Лист1!G775+Лист1!H775+Лист1!I775)/Лист1!J775)*100</f>
        <v>#DIV/0!</v>
      </c>
      <c r="H775" s="14" t="e">
        <f>Лист2!A769/Лист2!B769*100</f>
        <v>#DIV/0!</v>
      </c>
      <c r="I775" s="14" t="e">
        <f>Лист1!L775/Лист2!$B769*100</f>
        <v>#DIV/0!</v>
      </c>
      <c r="J775" s="14" t="e">
        <f>Лист1!M775/Лист2!$B769*100</f>
        <v>#DIV/0!</v>
      </c>
      <c r="K775" s="14" t="e">
        <f>Лист1!N775/Лист2!$B769*100</f>
        <v>#DIV/0!</v>
      </c>
      <c r="L775" s="14" t="e">
        <f>Лист1!O775/Лист2!$B769*100</f>
        <v>#DIV/0!</v>
      </c>
      <c r="M775" s="14" t="e">
        <f>Лист1!P775/Лист2!$B769*100</f>
        <v>#DIV/0!</v>
      </c>
      <c r="N775" s="14" t="e">
        <f>Лист1!Q775/Лист2!$B769*100</f>
        <v>#DIV/0!</v>
      </c>
      <c r="O775" s="14" t="e">
        <f>Лист1!R775/Лист2!$B769*100</f>
        <v>#DIV/0!</v>
      </c>
      <c r="P775" s="14" t="e">
        <f>Лист1!S775/Лист2!$B769*100</f>
        <v>#DIV/0!</v>
      </c>
      <c r="Q775" s="14" t="e">
        <f>Лист1!T775/Лист2!$B769*100</f>
        <v>#DIV/0!</v>
      </c>
      <c r="R775" s="14" t="e">
        <f>(Лист2!C769/Лист1!X775)*100</f>
        <v>#DIV/0!</v>
      </c>
      <c r="S775" s="14" t="e">
        <f>(Лист1!Y775/Лист1!Z775)*100</f>
        <v>#DIV/0!</v>
      </c>
      <c r="T775" s="14" t="e">
        <f>(Лист1!AA775/Лист1!$AD775)*100</f>
        <v>#DIV/0!</v>
      </c>
      <c r="U775" s="14" t="e">
        <f>(Лист1!AB775/Лист1!$AD775)*100</f>
        <v>#DIV/0!</v>
      </c>
      <c r="V775" s="14" t="e">
        <f>(Лист1!AC775/Лист1!$AD775)*100</f>
        <v>#DIV/0!</v>
      </c>
      <c r="W775" s="14" t="e">
        <f>(Лист1!AE775/Лист1!$AG775)*100</f>
        <v>#DIV/0!</v>
      </c>
      <c r="X775" s="14" t="e">
        <f>(Лист1!AF775/Лист1!$AG775)*100</f>
        <v>#DIV/0!</v>
      </c>
      <c r="Y775" s="14" t="e">
        <f>((Лист1!AH775+Лист1!AI775+Лист1!AJ775)/(Лист1!AK775+Лист1!AL775+Лист1!AM775))*100</f>
        <v>#DIV/0!</v>
      </c>
      <c r="Z775" s="14" t="e">
        <f>Лист1!AN775/Лист1!AO775</f>
        <v>#DIV/0!</v>
      </c>
      <c r="AA775" s="14" t="e">
        <f>(Лист1!AP775/Лист1!AQ775)*100</f>
        <v>#DIV/0!</v>
      </c>
      <c r="AB775" s="14" t="e">
        <f>(Лист1!AR775/Лист1!AS775)*100</f>
        <v>#DIV/0!</v>
      </c>
      <c r="AC775" s="14" t="e">
        <f>(Лист1!AT775/Лист1!AU775)*100</f>
        <v>#DIV/0!</v>
      </c>
      <c r="AD775" s="14" t="e">
        <f>(Лист1!AV775/Лист1!AW775)*100</f>
        <v>#DIV/0!</v>
      </c>
      <c r="AE775" s="14" t="e">
        <f>(Лист1!AX775/Лист1!AY775)*100</f>
        <v>#DIV/0!</v>
      </c>
      <c r="AF775" s="14" t="e">
        <f>(Лист1!AZ775/Лист1!BA775)*100</f>
        <v>#DIV/0!</v>
      </c>
      <c r="AG775" s="14" t="e">
        <f>(Лист1!BB775/Лист1!$BF775)*100</f>
        <v>#DIV/0!</v>
      </c>
      <c r="AH775" s="14" t="e">
        <f>(Лист1!BC775/Лист1!$BF775)*100</f>
        <v>#DIV/0!</v>
      </c>
      <c r="AI775" s="14" t="e">
        <f>(Лист1!BD775/Лист1!$BF775)*100</f>
        <v>#DIV/0!</v>
      </c>
      <c r="AJ775" s="14" t="e">
        <f>(Лист1!BE775/Лист1!$BF775)*100</f>
        <v>#DIV/0!</v>
      </c>
    </row>
    <row r="776" spans="1:36" s="14" customFormat="1" x14ac:dyDescent="0.25">
      <c r="A776" s="14" t="str">
        <f>IF(Лист1!A776="","",Лист1!A776)</f>
        <v/>
      </c>
      <c r="B776" s="14" t="str">
        <f>IF(Лист1!B776="","",Лист1!B776)</f>
        <v/>
      </c>
      <c r="C776" s="14" t="str">
        <f>IF(Лист1!C776="","",Лист1!C776)</f>
        <v/>
      </c>
      <c r="D776" s="14" t="str">
        <f>IF(Лист1!D776="","",Лист1!D776)</f>
        <v/>
      </c>
      <c r="E776" s="14" t="str">
        <f>IF(Лист1!E776="","",Лист1!E776)</f>
        <v/>
      </c>
      <c r="F776" s="14" t="str">
        <f>IF(Лист1!F776="","",Лист1!F776)</f>
        <v/>
      </c>
      <c r="G776" s="14" t="e">
        <f>((Лист1!G776+Лист1!H776+Лист1!I776)/Лист1!J776)*100</f>
        <v>#DIV/0!</v>
      </c>
      <c r="H776" s="14" t="e">
        <f>Лист2!A770/Лист2!B770*100</f>
        <v>#DIV/0!</v>
      </c>
      <c r="I776" s="14" t="e">
        <f>Лист1!L776/Лист2!$B770*100</f>
        <v>#DIV/0!</v>
      </c>
      <c r="J776" s="14" t="e">
        <f>Лист1!M776/Лист2!$B770*100</f>
        <v>#DIV/0!</v>
      </c>
      <c r="K776" s="14" t="e">
        <f>Лист1!N776/Лист2!$B770*100</f>
        <v>#DIV/0!</v>
      </c>
      <c r="L776" s="14" t="e">
        <f>Лист1!O776/Лист2!$B770*100</f>
        <v>#DIV/0!</v>
      </c>
      <c r="M776" s="14" t="e">
        <f>Лист1!P776/Лист2!$B770*100</f>
        <v>#DIV/0!</v>
      </c>
      <c r="N776" s="14" t="e">
        <f>Лист1!Q776/Лист2!$B770*100</f>
        <v>#DIV/0!</v>
      </c>
      <c r="O776" s="14" t="e">
        <f>Лист1!R776/Лист2!$B770*100</f>
        <v>#DIV/0!</v>
      </c>
      <c r="P776" s="14" t="e">
        <f>Лист1!S776/Лист2!$B770*100</f>
        <v>#DIV/0!</v>
      </c>
      <c r="Q776" s="14" t="e">
        <f>Лист1!T776/Лист2!$B770*100</f>
        <v>#DIV/0!</v>
      </c>
      <c r="R776" s="14" t="e">
        <f>(Лист2!C770/Лист1!X776)*100</f>
        <v>#DIV/0!</v>
      </c>
      <c r="S776" s="14" t="e">
        <f>(Лист1!Y776/Лист1!Z776)*100</f>
        <v>#DIV/0!</v>
      </c>
      <c r="T776" s="14" t="e">
        <f>(Лист1!AA776/Лист1!$AD776)*100</f>
        <v>#DIV/0!</v>
      </c>
      <c r="U776" s="14" t="e">
        <f>(Лист1!AB776/Лист1!$AD776)*100</f>
        <v>#DIV/0!</v>
      </c>
      <c r="V776" s="14" t="e">
        <f>(Лист1!AC776/Лист1!$AD776)*100</f>
        <v>#DIV/0!</v>
      </c>
      <c r="W776" s="14" t="e">
        <f>(Лист1!AE776/Лист1!$AG776)*100</f>
        <v>#DIV/0!</v>
      </c>
      <c r="X776" s="14" t="e">
        <f>(Лист1!AF776/Лист1!$AG776)*100</f>
        <v>#DIV/0!</v>
      </c>
      <c r="Y776" s="14" t="e">
        <f>((Лист1!AH776+Лист1!AI776+Лист1!AJ776)/(Лист1!AK776+Лист1!AL776+Лист1!AM776))*100</f>
        <v>#DIV/0!</v>
      </c>
      <c r="Z776" s="14" t="e">
        <f>Лист1!AN776/Лист1!AO776</f>
        <v>#DIV/0!</v>
      </c>
      <c r="AA776" s="14" t="e">
        <f>(Лист1!AP776/Лист1!AQ776)*100</f>
        <v>#DIV/0!</v>
      </c>
      <c r="AB776" s="14" t="e">
        <f>(Лист1!AR776/Лист1!AS776)*100</f>
        <v>#DIV/0!</v>
      </c>
      <c r="AC776" s="14" t="e">
        <f>(Лист1!AT776/Лист1!AU776)*100</f>
        <v>#DIV/0!</v>
      </c>
      <c r="AD776" s="14" t="e">
        <f>(Лист1!AV776/Лист1!AW776)*100</f>
        <v>#DIV/0!</v>
      </c>
      <c r="AE776" s="14" t="e">
        <f>(Лист1!AX776/Лист1!AY776)*100</f>
        <v>#DIV/0!</v>
      </c>
      <c r="AF776" s="14" t="e">
        <f>(Лист1!AZ776/Лист1!BA776)*100</f>
        <v>#DIV/0!</v>
      </c>
      <c r="AG776" s="14" t="e">
        <f>(Лист1!BB776/Лист1!$BF776)*100</f>
        <v>#DIV/0!</v>
      </c>
      <c r="AH776" s="14" t="e">
        <f>(Лист1!BC776/Лист1!$BF776)*100</f>
        <v>#DIV/0!</v>
      </c>
      <c r="AI776" s="14" t="e">
        <f>(Лист1!BD776/Лист1!$BF776)*100</f>
        <v>#DIV/0!</v>
      </c>
      <c r="AJ776" s="14" t="e">
        <f>(Лист1!BE776/Лист1!$BF776)*100</f>
        <v>#DIV/0!</v>
      </c>
    </row>
    <row r="777" spans="1:36" s="14" customFormat="1" x14ac:dyDescent="0.25">
      <c r="A777" s="14" t="str">
        <f>IF(Лист1!A777="","",Лист1!A777)</f>
        <v/>
      </c>
      <c r="B777" s="14" t="str">
        <f>IF(Лист1!B777="","",Лист1!B777)</f>
        <v/>
      </c>
      <c r="C777" s="14" t="str">
        <f>IF(Лист1!C777="","",Лист1!C777)</f>
        <v/>
      </c>
      <c r="D777" s="14" t="str">
        <f>IF(Лист1!D777="","",Лист1!D777)</f>
        <v/>
      </c>
      <c r="E777" s="14" t="str">
        <f>IF(Лист1!E777="","",Лист1!E777)</f>
        <v/>
      </c>
      <c r="F777" s="14" t="str">
        <f>IF(Лист1!F777="","",Лист1!F777)</f>
        <v/>
      </c>
      <c r="G777" s="14" t="e">
        <f>((Лист1!G777+Лист1!H777+Лист1!I777)/Лист1!J777)*100</f>
        <v>#DIV/0!</v>
      </c>
      <c r="H777" s="14" t="e">
        <f>Лист2!A771/Лист2!B771*100</f>
        <v>#DIV/0!</v>
      </c>
      <c r="I777" s="14" t="e">
        <f>Лист1!L777/Лист2!$B771*100</f>
        <v>#DIV/0!</v>
      </c>
      <c r="J777" s="14" t="e">
        <f>Лист1!M777/Лист2!$B771*100</f>
        <v>#DIV/0!</v>
      </c>
      <c r="K777" s="14" t="e">
        <f>Лист1!N777/Лист2!$B771*100</f>
        <v>#DIV/0!</v>
      </c>
      <c r="L777" s="14" t="e">
        <f>Лист1!O777/Лист2!$B771*100</f>
        <v>#DIV/0!</v>
      </c>
      <c r="M777" s="14" t="e">
        <f>Лист1!P777/Лист2!$B771*100</f>
        <v>#DIV/0!</v>
      </c>
      <c r="N777" s="14" t="e">
        <f>Лист1!Q777/Лист2!$B771*100</f>
        <v>#DIV/0!</v>
      </c>
      <c r="O777" s="14" t="e">
        <f>Лист1!R777/Лист2!$B771*100</f>
        <v>#DIV/0!</v>
      </c>
      <c r="P777" s="14" t="e">
        <f>Лист1!S777/Лист2!$B771*100</f>
        <v>#DIV/0!</v>
      </c>
      <c r="Q777" s="14" t="e">
        <f>Лист1!T777/Лист2!$B771*100</f>
        <v>#DIV/0!</v>
      </c>
      <c r="R777" s="14" t="e">
        <f>(Лист2!C771/Лист1!X777)*100</f>
        <v>#DIV/0!</v>
      </c>
      <c r="S777" s="14" t="e">
        <f>(Лист1!Y777/Лист1!Z777)*100</f>
        <v>#DIV/0!</v>
      </c>
      <c r="T777" s="14" t="e">
        <f>(Лист1!AA777/Лист1!$AD777)*100</f>
        <v>#DIV/0!</v>
      </c>
      <c r="U777" s="14" t="e">
        <f>(Лист1!AB777/Лист1!$AD777)*100</f>
        <v>#DIV/0!</v>
      </c>
      <c r="V777" s="14" t="e">
        <f>(Лист1!AC777/Лист1!$AD777)*100</f>
        <v>#DIV/0!</v>
      </c>
      <c r="W777" s="14" t="e">
        <f>(Лист1!AE777/Лист1!$AG777)*100</f>
        <v>#DIV/0!</v>
      </c>
      <c r="X777" s="14" t="e">
        <f>(Лист1!AF777/Лист1!$AG777)*100</f>
        <v>#DIV/0!</v>
      </c>
      <c r="Y777" s="14" t="e">
        <f>((Лист1!AH777+Лист1!AI777+Лист1!AJ777)/(Лист1!AK777+Лист1!AL777+Лист1!AM777))*100</f>
        <v>#DIV/0!</v>
      </c>
      <c r="Z777" s="14" t="e">
        <f>Лист1!AN777/Лист1!AO777</f>
        <v>#DIV/0!</v>
      </c>
      <c r="AA777" s="14" t="e">
        <f>(Лист1!AP777/Лист1!AQ777)*100</f>
        <v>#DIV/0!</v>
      </c>
      <c r="AB777" s="14" t="e">
        <f>(Лист1!AR777/Лист1!AS777)*100</f>
        <v>#DIV/0!</v>
      </c>
      <c r="AC777" s="14" t="e">
        <f>(Лист1!AT777/Лист1!AU777)*100</f>
        <v>#DIV/0!</v>
      </c>
      <c r="AD777" s="14" t="e">
        <f>(Лист1!AV777/Лист1!AW777)*100</f>
        <v>#DIV/0!</v>
      </c>
      <c r="AE777" s="14" t="e">
        <f>(Лист1!AX777/Лист1!AY777)*100</f>
        <v>#DIV/0!</v>
      </c>
      <c r="AF777" s="14" t="e">
        <f>(Лист1!AZ777/Лист1!BA777)*100</f>
        <v>#DIV/0!</v>
      </c>
      <c r="AG777" s="14" t="e">
        <f>(Лист1!BB777/Лист1!$BF777)*100</f>
        <v>#DIV/0!</v>
      </c>
      <c r="AH777" s="14" t="e">
        <f>(Лист1!BC777/Лист1!$BF777)*100</f>
        <v>#DIV/0!</v>
      </c>
      <c r="AI777" s="14" t="e">
        <f>(Лист1!BD777/Лист1!$BF777)*100</f>
        <v>#DIV/0!</v>
      </c>
      <c r="AJ777" s="14" t="e">
        <f>(Лист1!BE777/Лист1!$BF777)*100</f>
        <v>#DIV/0!</v>
      </c>
    </row>
    <row r="778" spans="1:36" s="14" customFormat="1" x14ac:dyDescent="0.25">
      <c r="A778" s="14" t="str">
        <f>IF(Лист1!A778="","",Лист1!A778)</f>
        <v/>
      </c>
      <c r="B778" s="14" t="str">
        <f>IF(Лист1!B778="","",Лист1!B778)</f>
        <v/>
      </c>
      <c r="C778" s="14" t="str">
        <f>IF(Лист1!C778="","",Лист1!C778)</f>
        <v/>
      </c>
      <c r="D778" s="14" t="str">
        <f>IF(Лист1!D778="","",Лист1!D778)</f>
        <v/>
      </c>
      <c r="E778" s="14" t="str">
        <f>IF(Лист1!E778="","",Лист1!E778)</f>
        <v/>
      </c>
      <c r="F778" s="14" t="str">
        <f>IF(Лист1!F778="","",Лист1!F778)</f>
        <v/>
      </c>
      <c r="G778" s="14" t="e">
        <f>((Лист1!G778+Лист1!H778+Лист1!I778)/Лист1!J778)*100</f>
        <v>#DIV/0!</v>
      </c>
      <c r="H778" s="14" t="e">
        <f>Лист2!A772/Лист2!B772*100</f>
        <v>#DIV/0!</v>
      </c>
      <c r="I778" s="14" t="e">
        <f>Лист1!L778/Лист2!$B772*100</f>
        <v>#DIV/0!</v>
      </c>
      <c r="J778" s="14" t="e">
        <f>Лист1!M778/Лист2!$B772*100</f>
        <v>#DIV/0!</v>
      </c>
      <c r="K778" s="14" t="e">
        <f>Лист1!N778/Лист2!$B772*100</f>
        <v>#DIV/0!</v>
      </c>
      <c r="L778" s="14" t="e">
        <f>Лист1!O778/Лист2!$B772*100</f>
        <v>#DIV/0!</v>
      </c>
      <c r="M778" s="14" t="e">
        <f>Лист1!P778/Лист2!$B772*100</f>
        <v>#DIV/0!</v>
      </c>
      <c r="N778" s="14" t="e">
        <f>Лист1!Q778/Лист2!$B772*100</f>
        <v>#DIV/0!</v>
      </c>
      <c r="O778" s="14" t="e">
        <f>Лист1!R778/Лист2!$B772*100</f>
        <v>#DIV/0!</v>
      </c>
      <c r="P778" s="14" t="e">
        <f>Лист1!S778/Лист2!$B772*100</f>
        <v>#DIV/0!</v>
      </c>
      <c r="Q778" s="14" t="e">
        <f>Лист1!T778/Лист2!$B772*100</f>
        <v>#DIV/0!</v>
      </c>
      <c r="R778" s="14" t="e">
        <f>(Лист2!C772/Лист1!X778)*100</f>
        <v>#DIV/0!</v>
      </c>
      <c r="S778" s="14" t="e">
        <f>(Лист1!Y778/Лист1!Z778)*100</f>
        <v>#DIV/0!</v>
      </c>
      <c r="T778" s="14" t="e">
        <f>(Лист1!AA778/Лист1!$AD778)*100</f>
        <v>#DIV/0!</v>
      </c>
      <c r="U778" s="14" t="e">
        <f>(Лист1!AB778/Лист1!$AD778)*100</f>
        <v>#DIV/0!</v>
      </c>
      <c r="V778" s="14" t="e">
        <f>(Лист1!AC778/Лист1!$AD778)*100</f>
        <v>#DIV/0!</v>
      </c>
      <c r="W778" s="14" t="e">
        <f>(Лист1!AE778/Лист1!$AG778)*100</f>
        <v>#DIV/0!</v>
      </c>
      <c r="X778" s="14" t="e">
        <f>(Лист1!AF778/Лист1!$AG778)*100</f>
        <v>#DIV/0!</v>
      </c>
      <c r="Y778" s="14" t="e">
        <f>((Лист1!AH778+Лист1!AI778+Лист1!AJ778)/(Лист1!AK778+Лист1!AL778+Лист1!AM778))*100</f>
        <v>#DIV/0!</v>
      </c>
      <c r="Z778" s="14" t="e">
        <f>Лист1!AN778/Лист1!AO778</f>
        <v>#DIV/0!</v>
      </c>
      <c r="AA778" s="14" t="e">
        <f>(Лист1!AP778/Лист1!AQ778)*100</f>
        <v>#DIV/0!</v>
      </c>
      <c r="AB778" s="14" t="e">
        <f>(Лист1!AR778/Лист1!AS778)*100</f>
        <v>#DIV/0!</v>
      </c>
      <c r="AC778" s="14" t="e">
        <f>(Лист1!AT778/Лист1!AU778)*100</f>
        <v>#DIV/0!</v>
      </c>
      <c r="AD778" s="14" t="e">
        <f>(Лист1!AV778/Лист1!AW778)*100</f>
        <v>#DIV/0!</v>
      </c>
      <c r="AE778" s="14" t="e">
        <f>(Лист1!AX778/Лист1!AY778)*100</f>
        <v>#DIV/0!</v>
      </c>
      <c r="AF778" s="14" t="e">
        <f>(Лист1!AZ778/Лист1!BA778)*100</f>
        <v>#DIV/0!</v>
      </c>
      <c r="AG778" s="14" t="e">
        <f>(Лист1!BB778/Лист1!$BF778)*100</f>
        <v>#DIV/0!</v>
      </c>
      <c r="AH778" s="14" t="e">
        <f>(Лист1!BC778/Лист1!$BF778)*100</f>
        <v>#DIV/0!</v>
      </c>
      <c r="AI778" s="14" t="e">
        <f>(Лист1!BD778/Лист1!$BF778)*100</f>
        <v>#DIV/0!</v>
      </c>
      <c r="AJ778" s="14" t="e">
        <f>(Лист1!BE778/Лист1!$BF778)*100</f>
        <v>#DIV/0!</v>
      </c>
    </row>
    <row r="779" spans="1:36" s="14" customFormat="1" x14ac:dyDescent="0.25">
      <c r="A779" s="14" t="str">
        <f>IF(Лист1!A779="","",Лист1!A779)</f>
        <v/>
      </c>
      <c r="B779" s="14" t="str">
        <f>IF(Лист1!B779="","",Лист1!B779)</f>
        <v/>
      </c>
      <c r="C779" s="14" t="str">
        <f>IF(Лист1!C779="","",Лист1!C779)</f>
        <v/>
      </c>
      <c r="D779" s="14" t="str">
        <f>IF(Лист1!D779="","",Лист1!D779)</f>
        <v/>
      </c>
      <c r="E779" s="14" t="str">
        <f>IF(Лист1!E779="","",Лист1!E779)</f>
        <v/>
      </c>
      <c r="F779" s="14" t="str">
        <f>IF(Лист1!F779="","",Лист1!F779)</f>
        <v/>
      </c>
      <c r="G779" s="14" t="e">
        <f>((Лист1!G779+Лист1!H779+Лист1!I779)/Лист1!J779)*100</f>
        <v>#DIV/0!</v>
      </c>
      <c r="H779" s="14" t="e">
        <f>Лист2!A773/Лист2!B773*100</f>
        <v>#DIV/0!</v>
      </c>
      <c r="I779" s="14" t="e">
        <f>Лист1!L779/Лист2!$B773*100</f>
        <v>#DIV/0!</v>
      </c>
      <c r="J779" s="14" t="e">
        <f>Лист1!M779/Лист2!$B773*100</f>
        <v>#DIV/0!</v>
      </c>
      <c r="K779" s="14" t="e">
        <f>Лист1!N779/Лист2!$B773*100</f>
        <v>#DIV/0!</v>
      </c>
      <c r="L779" s="14" t="e">
        <f>Лист1!O779/Лист2!$B773*100</f>
        <v>#DIV/0!</v>
      </c>
      <c r="M779" s="14" t="e">
        <f>Лист1!P779/Лист2!$B773*100</f>
        <v>#DIV/0!</v>
      </c>
      <c r="N779" s="14" t="e">
        <f>Лист1!Q779/Лист2!$B773*100</f>
        <v>#DIV/0!</v>
      </c>
      <c r="O779" s="14" t="e">
        <f>Лист1!R779/Лист2!$B773*100</f>
        <v>#DIV/0!</v>
      </c>
      <c r="P779" s="14" t="e">
        <f>Лист1!S779/Лист2!$B773*100</f>
        <v>#DIV/0!</v>
      </c>
      <c r="Q779" s="14" t="e">
        <f>Лист1!T779/Лист2!$B773*100</f>
        <v>#DIV/0!</v>
      </c>
      <c r="R779" s="14" t="e">
        <f>(Лист2!C773/Лист1!X779)*100</f>
        <v>#DIV/0!</v>
      </c>
      <c r="S779" s="14" t="e">
        <f>(Лист1!Y779/Лист1!Z779)*100</f>
        <v>#DIV/0!</v>
      </c>
      <c r="T779" s="14" t="e">
        <f>(Лист1!AA779/Лист1!$AD779)*100</f>
        <v>#DIV/0!</v>
      </c>
      <c r="U779" s="14" t="e">
        <f>(Лист1!AB779/Лист1!$AD779)*100</f>
        <v>#DIV/0!</v>
      </c>
      <c r="V779" s="14" t="e">
        <f>(Лист1!AC779/Лист1!$AD779)*100</f>
        <v>#DIV/0!</v>
      </c>
      <c r="W779" s="14" t="e">
        <f>(Лист1!AE779/Лист1!$AG779)*100</f>
        <v>#DIV/0!</v>
      </c>
      <c r="X779" s="14" t="e">
        <f>(Лист1!AF779/Лист1!$AG779)*100</f>
        <v>#DIV/0!</v>
      </c>
      <c r="Y779" s="14" t="e">
        <f>((Лист1!AH779+Лист1!AI779+Лист1!AJ779)/(Лист1!AK779+Лист1!AL779+Лист1!AM779))*100</f>
        <v>#DIV/0!</v>
      </c>
      <c r="Z779" s="14" t="e">
        <f>Лист1!AN779/Лист1!AO779</f>
        <v>#DIV/0!</v>
      </c>
      <c r="AA779" s="14" t="e">
        <f>(Лист1!AP779/Лист1!AQ779)*100</f>
        <v>#DIV/0!</v>
      </c>
      <c r="AB779" s="14" t="e">
        <f>(Лист1!AR779/Лист1!AS779)*100</f>
        <v>#DIV/0!</v>
      </c>
      <c r="AC779" s="14" t="e">
        <f>(Лист1!AT779/Лист1!AU779)*100</f>
        <v>#DIV/0!</v>
      </c>
      <c r="AD779" s="14" t="e">
        <f>(Лист1!AV779/Лист1!AW779)*100</f>
        <v>#DIV/0!</v>
      </c>
      <c r="AE779" s="14" t="e">
        <f>(Лист1!AX779/Лист1!AY779)*100</f>
        <v>#DIV/0!</v>
      </c>
      <c r="AF779" s="14" t="e">
        <f>(Лист1!AZ779/Лист1!BA779)*100</f>
        <v>#DIV/0!</v>
      </c>
      <c r="AG779" s="14" t="e">
        <f>(Лист1!BB779/Лист1!$BF779)*100</f>
        <v>#DIV/0!</v>
      </c>
      <c r="AH779" s="14" t="e">
        <f>(Лист1!BC779/Лист1!$BF779)*100</f>
        <v>#DIV/0!</v>
      </c>
      <c r="AI779" s="14" t="e">
        <f>(Лист1!BD779/Лист1!$BF779)*100</f>
        <v>#DIV/0!</v>
      </c>
      <c r="AJ779" s="14" t="e">
        <f>(Лист1!BE779/Лист1!$BF779)*100</f>
        <v>#DIV/0!</v>
      </c>
    </row>
    <row r="780" spans="1:36" s="14" customFormat="1" x14ac:dyDescent="0.25">
      <c r="A780" s="14" t="str">
        <f>IF(Лист1!A780="","",Лист1!A780)</f>
        <v/>
      </c>
      <c r="B780" s="14" t="str">
        <f>IF(Лист1!B780="","",Лист1!B780)</f>
        <v/>
      </c>
      <c r="C780" s="14" t="str">
        <f>IF(Лист1!C780="","",Лист1!C780)</f>
        <v/>
      </c>
      <c r="D780" s="14" t="str">
        <f>IF(Лист1!D780="","",Лист1!D780)</f>
        <v/>
      </c>
      <c r="E780" s="14" t="str">
        <f>IF(Лист1!E780="","",Лист1!E780)</f>
        <v/>
      </c>
      <c r="F780" s="14" t="str">
        <f>IF(Лист1!F780="","",Лист1!F780)</f>
        <v/>
      </c>
      <c r="G780" s="14" t="e">
        <f>((Лист1!G780+Лист1!H780+Лист1!I780)/Лист1!J780)*100</f>
        <v>#DIV/0!</v>
      </c>
      <c r="H780" s="14" t="e">
        <f>Лист2!A774/Лист2!B774*100</f>
        <v>#DIV/0!</v>
      </c>
      <c r="I780" s="14" t="e">
        <f>Лист1!L780/Лист2!$B774*100</f>
        <v>#DIV/0!</v>
      </c>
      <c r="J780" s="14" t="e">
        <f>Лист1!M780/Лист2!$B774*100</f>
        <v>#DIV/0!</v>
      </c>
      <c r="K780" s="14" t="e">
        <f>Лист1!N780/Лист2!$B774*100</f>
        <v>#DIV/0!</v>
      </c>
      <c r="L780" s="14" t="e">
        <f>Лист1!O780/Лист2!$B774*100</f>
        <v>#DIV/0!</v>
      </c>
      <c r="M780" s="14" t="e">
        <f>Лист1!P780/Лист2!$B774*100</f>
        <v>#DIV/0!</v>
      </c>
      <c r="N780" s="14" t="e">
        <f>Лист1!Q780/Лист2!$B774*100</f>
        <v>#DIV/0!</v>
      </c>
      <c r="O780" s="14" t="e">
        <f>Лист1!R780/Лист2!$B774*100</f>
        <v>#DIV/0!</v>
      </c>
      <c r="P780" s="14" t="e">
        <f>Лист1!S780/Лист2!$B774*100</f>
        <v>#DIV/0!</v>
      </c>
      <c r="Q780" s="14" t="e">
        <f>Лист1!T780/Лист2!$B774*100</f>
        <v>#DIV/0!</v>
      </c>
      <c r="R780" s="14" t="e">
        <f>(Лист2!C774/Лист1!X780)*100</f>
        <v>#DIV/0!</v>
      </c>
      <c r="S780" s="14" t="e">
        <f>(Лист1!Y780/Лист1!Z780)*100</f>
        <v>#DIV/0!</v>
      </c>
      <c r="T780" s="14" t="e">
        <f>(Лист1!AA780/Лист1!$AD780)*100</f>
        <v>#DIV/0!</v>
      </c>
      <c r="U780" s="14" t="e">
        <f>(Лист1!AB780/Лист1!$AD780)*100</f>
        <v>#DIV/0!</v>
      </c>
      <c r="V780" s="14" t="e">
        <f>(Лист1!AC780/Лист1!$AD780)*100</f>
        <v>#DIV/0!</v>
      </c>
      <c r="W780" s="14" t="e">
        <f>(Лист1!AE780/Лист1!$AG780)*100</f>
        <v>#DIV/0!</v>
      </c>
      <c r="X780" s="14" t="e">
        <f>(Лист1!AF780/Лист1!$AG780)*100</f>
        <v>#DIV/0!</v>
      </c>
      <c r="Y780" s="14" t="e">
        <f>((Лист1!AH780+Лист1!AI780+Лист1!AJ780)/(Лист1!AK780+Лист1!AL780+Лист1!AM780))*100</f>
        <v>#DIV/0!</v>
      </c>
      <c r="Z780" s="14" t="e">
        <f>Лист1!AN780/Лист1!AO780</f>
        <v>#DIV/0!</v>
      </c>
      <c r="AA780" s="14" t="e">
        <f>(Лист1!AP780/Лист1!AQ780)*100</f>
        <v>#DIV/0!</v>
      </c>
      <c r="AB780" s="14" t="e">
        <f>(Лист1!AR780/Лист1!AS780)*100</f>
        <v>#DIV/0!</v>
      </c>
      <c r="AC780" s="14" t="e">
        <f>(Лист1!AT780/Лист1!AU780)*100</f>
        <v>#DIV/0!</v>
      </c>
      <c r="AD780" s="14" t="e">
        <f>(Лист1!AV780/Лист1!AW780)*100</f>
        <v>#DIV/0!</v>
      </c>
      <c r="AE780" s="14" t="e">
        <f>(Лист1!AX780/Лист1!AY780)*100</f>
        <v>#DIV/0!</v>
      </c>
      <c r="AF780" s="14" t="e">
        <f>(Лист1!AZ780/Лист1!BA780)*100</f>
        <v>#DIV/0!</v>
      </c>
      <c r="AG780" s="14" t="e">
        <f>(Лист1!BB780/Лист1!$BF780)*100</f>
        <v>#DIV/0!</v>
      </c>
      <c r="AH780" s="14" t="e">
        <f>(Лист1!BC780/Лист1!$BF780)*100</f>
        <v>#DIV/0!</v>
      </c>
      <c r="AI780" s="14" t="e">
        <f>(Лист1!BD780/Лист1!$BF780)*100</f>
        <v>#DIV/0!</v>
      </c>
      <c r="AJ780" s="14" t="e">
        <f>(Лист1!BE780/Лист1!$BF780)*100</f>
        <v>#DIV/0!</v>
      </c>
    </row>
    <row r="781" spans="1:36" s="14" customFormat="1" x14ac:dyDescent="0.25">
      <c r="A781" s="14" t="str">
        <f>IF(Лист1!A781="","",Лист1!A781)</f>
        <v/>
      </c>
      <c r="B781" s="14" t="str">
        <f>IF(Лист1!B781="","",Лист1!B781)</f>
        <v/>
      </c>
      <c r="C781" s="14" t="str">
        <f>IF(Лист1!C781="","",Лист1!C781)</f>
        <v/>
      </c>
      <c r="D781" s="14" t="str">
        <f>IF(Лист1!D781="","",Лист1!D781)</f>
        <v/>
      </c>
      <c r="E781" s="14" t="str">
        <f>IF(Лист1!E781="","",Лист1!E781)</f>
        <v/>
      </c>
      <c r="F781" s="14" t="str">
        <f>IF(Лист1!F781="","",Лист1!F781)</f>
        <v/>
      </c>
      <c r="G781" s="14" t="e">
        <f>((Лист1!G781+Лист1!H781+Лист1!I781)/Лист1!J781)*100</f>
        <v>#DIV/0!</v>
      </c>
      <c r="H781" s="14" t="e">
        <f>Лист2!A775/Лист2!B775*100</f>
        <v>#DIV/0!</v>
      </c>
      <c r="I781" s="14" t="e">
        <f>Лист1!L781/Лист2!$B775*100</f>
        <v>#DIV/0!</v>
      </c>
      <c r="J781" s="14" t="e">
        <f>Лист1!M781/Лист2!$B775*100</f>
        <v>#DIV/0!</v>
      </c>
      <c r="K781" s="14" t="e">
        <f>Лист1!N781/Лист2!$B775*100</f>
        <v>#DIV/0!</v>
      </c>
      <c r="L781" s="14" t="e">
        <f>Лист1!O781/Лист2!$B775*100</f>
        <v>#DIV/0!</v>
      </c>
      <c r="M781" s="14" t="e">
        <f>Лист1!P781/Лист2!$B775*100</f>
        <v>#DIV/0!</v>
      </c>
      <c r="N781" s="14" t="e">
        <f>Лист1!Q781/Лист2!$B775*100</f>
        <v>#DIV/0!</v>
      </c>
      <c r="O781" s="14" t="e">
        <f>Лист1!R781/Лист2!$B775*100</f>
        <v>#DIV/0!</v>
      </c>
      <c r="P781" s="14" t="e">
        <f>Лист1!S781/Лист2!$B775*100</f>
        <v>#DIV/0!</v>
      </c>
      <c r="Q781" s="14" t="e">
        <f>Лист1!T781/Лист2!$B775*100</f>
        <v>#DIV/0!</v>
      </c>
      <c r="R781" s="14" t="e">
        <f>(Лист2!C775/Лист1!X781)*100</f>
        <v>#DIV/0!</v>
      </c>
      <c r="S781" s="14" t="e">
        <f>(Лист1!Y781/Лист1!Z781)*100</f>
        <v>#DIV/0!</v>
      </c>
      <c r="T781" s="14" t="e">
        <f>(Лист1!AA781/Лист1!$AD781)*100</f>
        <v>#DIV/0!</v>
      </c>
      <c r="U781" s="14" t="e">
        <f>(Лист1!AB781/Лист1!$AD781)*100</f>
        <v>#DIV/0!</v>
      </c>
      <c r="V781" s="14" t="e">
        <f>(Лист1!AC781/Лист1!$AD781)*100</f>
        <v>#DIV/0!</v>
      </c>
      <c r="W781" s="14" t="e">
        <f>(Лист1!AE781/Лист1!$AG781)*100</f>
        <v>#DIV/0!</v>
      </c>
      <c r="X781" s="14" t="e">
        <f>(Лист1!AF781/Лист1!$AG781)*100</f>
        <v>#DIV/0!</v>
      </c>
      <c r="Y781" s="14" t="e">
        <f>((Лист1!AH781+Лист1!AI781+Лист1!AJ781)/(Лист1!AK781+Лист1!AL781+Лист1!AM781))*100</f>
        <v>#DIV/0!</v>
      </c>
      <c r="Z781" s="14" t="e">
        <f>Лист1!AN781/Лист1!AO781</f>
        <v>#DIV/0!</v>
      </c>
      <c r="AA781" s="14" t="e">
        <f>(Лист1!AP781/Лист1!AQ781)*100</f>
        <v>#DIV/0!</v>
      </c>
      <c r="AB781" s="14" t="e">
        <f>(Лист1!AR781/Лист1!AS781)*100</f>
        <v>#DIV/0!</v>
      </c>
      <c r="AC781" s="14" t="e">
        <f>(Лист1!AT781/Лист1!AU781)*100</f>
        <v>#DIV/0!</v>
      </c>
      <c r="AD781" s="14" t="e">
        <f>(Лист1!AV781/Лист1!AW781)*100</f>
        <v>#DIV/0!</v>
      </c>
      <c r="AE781" s="14" t="e">
        <f>(Лист1!AX781/Лист1!AY781)*100</f>
        <v>#DIV/0!</v>
      </c>
      <c r="AF781" s="14" t="e">
        <f>(Лист1!AZ781/Лист1!BA781)*100</f>
        <v>#DIV/0!</v>
      </c>
      <c r="AG781" s="14" t="e">
        <f>(Лист1!BB781/Лист1!$BF781)*100</f>
        <v>#DIV/0!</v>
      </c>
      <c r="AH781" s="14" t="e">
        <f>(Лист1!BC781/Лист1!$BF781)*100</f>
        <v>#DIV/0!</v>
      </c>
      <c r="AI781" s="14" t="e">
        <f>(Лист1!BD781/Лист1!$BF781)*100</f>
        <v>#DIV/0!</v>
      </c>
      <c r="AJ781" s="14" t="e">
        <f>(Лист1!BE781/Лист1!$BF781)*100</f>
        <v>#DIV/0!</v>
      </c>
    </row>
    <row r="782" spans="1:36" s="14" customFormat="1" x14ac:dyDescent="0.25">
      <c r="A782" s="14" t="str">
        <f>IF(Лист1!A782="","",Лист1!A782)</f>
        <v/>
      </c>
      <c r="B782" s="14" t="str">
        <f>IF(Лист1!B782="","",Лист1!B782)</f>
        <v/>
      </c>
      <c r="C782" s="14" t="str">
        <f>IF(Лист1!C782="","",Лист1!C782)</f>
        <v/>
      </c>
      <c r="D782" s="14" t="str">
        <f>IF(Лист1!D782="","",Лист1!D782)</f>
        <v/>
      </c>
      <c r="E782" s="14" t="str">
        <f>IF(Лист1!E782="","",Лист1!E782)</f>
        <v/>
      </c>
      <c r="F782" s="14" t="str">
        <f>IF(Лист1!F782="","",Лист1!F782)</f>
        <v/>
      </c>
      <c r="G782" s="14" t="e">
        <f>((Лист1!G782+Лист1!H782+Лист1!I782)/Лист1!J782)*100</f>
        <v>#DIV/0!</v>
      </c>
      <c r="H782" s="14" t="e">
        <f>Лист2!A776/Лист2!B776*100</f>
        <v>#DIV/0!</v>
      </c>
      <c r="I782" s="14" t="e">
        <f>Лист1!L782/Лист2!$B776*100</f>
        <v>#DIV/0!</v>
      </c>
      <c r="J782" s="14" t="e">
        <f>Лист1!M782/Лист2!$B776*100</f>
        <v>#DIV/0!</v>
      </c>
      <c r="K782" s="14" t="e">
        <f>Лист1!N782/Лист2!$B776*100</f>
        <v>#DIV/0!</v>
      </c>
      <c r="L782" s="14" t="e">
        <f>Лист1!O782/Лист2!$B776*100</f>
        <v>#DIV/0!</v>
      </c>
      <c r="M782" s="14" t="e">
        <f>Лист1!P782/Лист2!$B776*100</f>
        <v>#DIV/0!</v>
      </c>
      <c r="N782" s="14" t="e">
        <f>Лист1!Q782/Лист2!$B776*100</f>
        <v>#DIV/0!</v>
      </c>
      <c r="O782" s="14" t="e">
        <f>Лист1!R782/Лист2!$B776*100</f>
        <v>#DIV/0!</v>
      </c>
      <c r="P782" s="14" t="e">
        <f>Лист1!S782/Лист2!$B776*100</f>
        <v>#DIV/0!</v>
      </c>
      <c r="Q782" s="14" t="e">
        <f>Лист1!T782/Лист2!$B776*100</f>
        <v>#DIV/0!</v>
      </c>
      <c r="R782" s="14" t="e">
        <f>(Лист2!C776/Лист1!X782)*100</f>
        <v>#DIV/0!</v>
      </c>
      <c r="S782" s="14" t="e">
        <f>(Лист1!Y782/Лист1!Z782)*100</f>
        <v>#DIV/0!</v>
      </c>
      <c r="T782" s="14" t="e">
        <f>(Лист1!AA782/Лист1!$AD782)*100</f>
        <v>#DIV/0!</v>
      </c>
      <c r="U782" s="14" t="e">
        <f>(Лист1!AB782/Лист1!$AD782)*100</f>
        <v>#DIV/0!</v>
      </c>
      <c r="V782" s="14" t="e">
        <f>(Лист1!AC782/Лист1!$AD782)*100</f>
        <v>#DIV/0!</v>
      </c>
      <c r="W782" s="14" t="e">
        <f>(Лист1!AE782/Лист1!$AG782)*100</f>
        <v>#DIV/0!</v>
      </c>
      <c r="X782" s="14" t="e">
        <f>(Лист1!AF782/Лист1!$AG782)*100</f>
        <v>#DIV/0!</v>
      </c>
      <c r="Y782" s="14" t="e">
        <f>((Лист1!AH782+Лист1!AI782+Лист1!AJ782)/(Лист1!AK782+Лист1!AL782+Лист1!AM782))*100</f>
        <v>#DIV/0!</v>
      </c>
      <c r="Z782" s="14" t="e">
        <f>Лист1!AN782/Лист1!AO782</f>
        <v>#DIV/0!</v>
      </c>
      <c r="AA782" s="14" t="e">
        <f>(Лист1!AP782/Лист1!AQ782)*100</f>
        <v>#DIV/0!</v>
      </c>
      <c r="AB782" s="14" t="e">
        <f>(Лист1!AR782/Лист1!AS782)*100</f>
        <v>#DIV/0!</v>
      </c>
      <c r="AC782" s="14" t="e">
        <f>(Лист1!AT782/Лист1!AU782)*100</f>
        <v>#DIV/0!</v>
      </c>
      <c r="AD782" s="14" t="e">
        <f>(Лист1!AV782/Лист1!AW782)*100</f>
        <v>#DIV/0!</v>
      </c>
      <c r="AE782" s="14" t="e">
        <f>(Лист1!AX782/Лист1!AY782)*100</f>
        <v>#DIV/0!</v>
      </c>
      <c r="AF782" s="14" t="e">
        <f>(Лист1!AZ782/Лист1!BA782)*100</f>
        <v>#DIV/0!</v>
      </c>
      <c r="AG782" s="14" t="e">
        <f>(Лист1!BB782/Лист1!$BF782)*100</f>
        <v>#DIV/0!</v>
      </c>
      <c r="AH782" s="14" t="e">
        <f>(Лист1!BC782/Лист1!$BF782)*100</f>
        <v>#DIV/0!</v>
      </c>
      <c r="AI782" s="14" t="e">
        <f>(Лист1!BD782/Лист1!$BF782)*100</f>
        <v>#DIV/0!</v>
      </c>
      <c r="AJ782" s="14" t="e">
        <f>(Лист1!BE782/Лист1!$BF782)*100</f>
        <v>#DIV/0!</v>
      </c>
    </row>
    <row r="783" spans="1:36" s="14" customFormat="1" x14ac:dyDescent="0.25">
      <c r="A783" s="14" t="str">
        <f>IF(Лист1!A783="","",Лист1!A783)</f>
        <v/>
      </c>
      <c r="B783" s="14" t="str">
        <f>IF(Лист1!B783="","",Лист1!B783)</f>
        <v/>
      </c>
      <c r="C783" s="14" t="str">
        <f>IF(Лист1!C783="","",Лист1!C783)</f>
        <v/>
      </c>
      <c r="D783" s="14" t="str">
        <f>IF(Лист1!D783="","",Лист1!D783)</f>
        <v/>
      </c>
      <c r="E783" s="14" t="str">
        <f>IF(Лист1!E783="","",Лист1!E783)</f>
        <v/>
      </c>
      <c r="F783" s="14" t="str">
        <f>IF(Лист1!F783="","",Лист1!F783)</f>
        <v/>
      </c>
      <c r="G783" s="14" t="e">
        <f>((Лист1!G783+Лист1!H783+Лист1!I783)/Лист1!J783)*100</f>
        <v>#DIV/0!</v>
      </c>
      <c r="H783" s="14" t="e">
        <f>Лист2!A777/Лист2!B777*100</f>
        <v>#DIV/0!</v>
      </c>
      <c r="I783" s="14" t="e">
        <f>Лист1!L783/Лист2!$B777*100</f>
        <v>#DIV/0!</v>
      </c>
      <c r="J783" s="14" t="e">
        <f>Лист1!M783/Лист2!$B777*100</f>
        <v>#DIV/0!</v>
      </c>
      <c r="K783" s="14" t="e">
        <f>Лист1!N783/Лист2!$B777*100</f>
        <v>#DIV/0!</v>
      </c>
      <c r="L783" s="14" t="e">
        <f>Лист1!O783/Лист2!$B777*100</f>
        <v>#DIV/0!</v>
      </c>
      <c r="M783" s="14" t="e">
        <f>Лист1!P783/Лист2!$B777*100</f>
        <v>#DIV/0!</v>
      </c>
      <c r="N783" s="14" t="e">
        <f>Лист1!Q783/Лист2!$B777*100</f>
        <v>#DIV/0!</v>
      </c>
      <c r="O783" s="14" t="e">
        <f>Лист1!R783/Лист2!$B777*100</f>
        <v>#DIV/0!</v>
      </c>
      <c r="P783" s="14" t="e">
        <f>Лист1!S783/Лист2!$B777*100</f>
        <v>#DIV/0!</v>
      </c>
      <c r="Q783" s="14" t="e">
        <f>Лист1!T783/Лист2!$B777*100</f>
        <v>#DIV/0!</v>
      </c>
      <c r="R783" s="14" t="e">
        <f>(Лист2!C777/Лист1!X783)*100</f>
        <v>#DIV/0!</v>
      </c>
      <c r="S783" s="14" t="e">
        <f>(Лист1!Y783/Лист1!Z783)*100</f>
        <v>#DIV/0!</v>
      </c>
      <c r="T783" s="14" t="e">
        <f>(Лист1!AA783/Лист1!$AD783)*100</f>
        <v>#DIV/0!</v>
      </c>
      <c r="U783" s="14" t="e">
        <f>(Лист1!AB783/Лист1!$AD783)*100</f>
        <v>#DIV/0!</v>
      </c>
      <c r="V783" s="14" t="e">
        <f>(Лист1!AC783/Лист1!$AD783)*100</f>
        <v>#DIV/0!</v>
      </c>
      <c r="W783" s="14" t="e">
        <f>(Лист1!AE783/Лист1!$AG783)*100</f>
        <v>#DIV/0!</v>
      </c>
      <c r="X783" s="14" t="e">
        <f>(Лист1!AF783/Лист1!$AG783)*100</f>
        <v>#DIV/0!</v>
      </c>
      <c r="Y783" s="14" t="e">
        <f>((Лист1!AH783+Лист1!AI783+Лист1!AJ783)/(Лист1!AK783+Лист1!AL783+Лист1!AM783))*100</f>
        <v>#DIV/0!</v>
      </c>
      <c r="Z783" s="14" t="e">
        <f>Лист1!AN783/Лист1!AO783</f>
        <v>#DIV/0!</v>
      </c>
      <c r="AA783" s="14" t="e">
        <f>(Лист1!AP783/Лист1!AQ783)*100</f>
        <v>#DIV/0!</v>
      </c>
      <c r="AB783" s="14" t="e">
        <f>(Лист1!AR783/Лист1!AS783)*100</f>
        <v>#DIV/0!</v>
      </c>
      <c r="AC783" s="14" t="e">
        <f>(Лист1!AT783/Лист1!AU783)*100</f>
        <v>#DIV/0!</v>
      </c>
      <c r="AD783" s="14" t="e">
        <f>(Лист1!AV783/Лист1!AW783)*100</f>
        <v>#DIV/0!</v>
      </c>
      <c r="AE783" s="14" t="e">
        <f>(Лист1!AX783/Лист1!AY783)*100</f>
        <v>#DIV/0!</v>
      </c>
      <c r="AF783" s="14" t="e">
        <f>(Лист1!AZ783/Лист1!BA783)*100</f>
        <v>#DIV/0!</v>
      </c>
      <c r="AG783" s="14" t="e">
        <f>(Лист1!BB783/Лист1!$BF783)*100</f>
        <v>#DIV/0!</v>
      </c>
      <c r="AH783" s="14" t="e">
        <f>(Лист1!BC783/Лист1!$BF783)*100</f>
        <v>#DIV/0!</v>
      </c>
      <c r="AI783" s="14" t="e">
        <f>(Лист1!BD783/Лист1!$BF783)*100</f>
        <v>#DIV/0!</v>
      </c>
      <c r="AJ783" s="14" t="e">
        <f>(Лист1!BE783/Лист1!$BF783)*100</f>
        <v>#DIV/0!</v>
      </c>
    </row>
    <row r="784" spans="1:36" s="14" customFormat="1" x14ac:dyDescent="0.25">
      <c r="A784" s="14" t="str">
        <f>IF(Лист1!A784="","",Лист1!A784)</f>
        <v/>
      </c>
      <c r="B784" s="14" t="str">
        <f>IF(Лист1!B784="","",Лист1!B784)</f>
        <v/>
      </c>
      <c r="C784" s="14" t="str">
        <f>IF(Лист1!C784="","",Лист1!C784)</f>
        <v/>
      </c>
      <c r="D784" s="14" t="str">
        <f>IF(Лист1!D784="","",Лист1!D784)</f>
        <v/>
      </c>
      <c r="E784" s="14" t="str">
        <f>IF(Лист1!E784="","",Лист1!E784)</f>
        <v/>
      </c>
      <c r="F784" s="14" t="str">
        <f>IF(Лист1!F784="","",Лист1!F784)</f>
        <v/>
      </c>
      <c r="G784" s="14" t="e">
        <f>((Лист1!G784+Лист1!H784+Лист1!I784)/Лист1!J784)*100</f>
        <v>#DIV/0!</v>
      </c>
      <c r="H784" s="14" t="e">
        <f>Лист2!A778/Лист2!B778*100</f>
        <v>#DIV/0!</v>
      </c>
      <c r="I784" s="14" t="e">
        <f>Лист1!L784/Лист2!$B778*100</f>
        <v>#DIV/0!</v>
      </c>
      <c r="J784" s="14" t="e">
        <f>Лист1!M784/Лист2!$B778*100</f>
        <v>#DIV/0!</v>
      </c>
      <c r="K784" s="14" t="e">
        <f>Лист1!N784/Лист2!$B778*100</f>
        <v>#DIV/0!</v>
      </c>
      <c r="L784" s="14" t="e">
        <f>Лист1!O784/Лист2!$B778*100</f>
        <v>#DIV/0!</v>
      </c>
      <c r="M784" s="14" t="e">
        <f>Лист1!P784/Лист2!$B778*100</f>
        <v>#DIV/0!</v>
      </c>
      <c r="N784" s="14" t="e">
        <f>Лист1!Q784/Лист2!$B778*100</f>
        <v>#DIV/0!</v>
      </c>
      <c r="O784" s="14" t="e">
        <f>Лист1!R784/Лист2!$B778*100</f>
        <v>#DIV/0!</v>
      </c>
      <c r="P784" s="14" t="e">
        <f>Лист1!S784/Лист2!$B778*100</f>
        <v>#DIV/0!</v>
      </c>
      <c r="Q784" s="14" t="e">
        <f>Лист1!T784/Лист2!$B778*100</f>
        <v>#DIV/0!</v>
      </c>
      <c r="R784" s="14" t="e">
        <f>(Лист2!C778/Лист1!X784)*100</f>
        <v>#DIV/0!</v>
      </c>
      <c r="S784" s="14" t="e">
        <f>(Лист1!Y784/Лист1!Z784)*100</f>
        <v>#DIV/0!</v>
      </c>
      <c r="T784" s="14" t="e">
        <f>(Лист1!AA784/Лист1!$AD784)*100</f>
        <v>#DIV/0!</v>
      </c>
      <c r="U784" s="14" t="e">
        <f>(Лист1!AB784/Лист1!$AD784)*100</f>
        <v>#DIV/0!</v>
      </c>
      <c r="V784" s="14" t="e">
        <f>(Лист1!AC784/Лист1!$AD784)*100</f>
        <v>#DIV/0!</v>
      </c>
      <c r="W784" s="14" t="e">
        <f>(Лист1!AE784/Лист1!$AG784)*100</f>
        <v>#DIV/0!</v>
      </c>
      <c r="X784" s="14" t="e">
        <f>(Лист1!AF784/Лист1!$AG784)*100</f>
        <v>#DIV/0!</v>
      </c>
      <c r="Y784" s="14" t="e">
        <f>((Лист1!AH784+Лист1!AI784+Лист1!AJ784)/(Лист1!AK784+Лист1!AL784+Лист1!AM784))*100</f>
        <v>#DIV/0!</v>
      </c>
      <c r="Z784" s="14" t="e">
        <f>Лист1!AN784/Лист1!AO784</f>
        <v>#DIV/0!</v>
      </c>
      <c r="AA784" s="14" t="e">
        <f>(Лист1!AP784/Лист1!AQ784)*100</f>
        <v>#DIV/0!</v>
      </c>
      <c r="AB784" s="14" t="e">
        <f>(Лист1!AR784/Лист1!AS784)*100</f>
        <v>#DIV/0!</v>
      </c>
      <c r="AC784" s="14" t="e">
        <f>(Лист1!AT784/Лист1!AU784)*100</f>
        <v>#DIV/0!</v>
      </c>
      <c r="AD784" s="14" t="e">
        <f>(Лист1!AV784/Лист1!AW784)*100</f>
        <v>#DIV/0!</v>
      </c>
      <c r="AE784" s="14" t="e">
        <f>(Лист1!AX784/Лист1!AY784)*100</f>
        <v>#DIV/0!</v>
      </c>
      <c r="AF784" s="14" t="e">
        <f>(Лист1!AZ784/Лист1!BA784)*100</f>
        <v>#DIV/0!</v>
      </c>
      <c r="AG784" s="14" t="e">
        <f>(Лист1!BB784/Лист1!$BF784)*100</f>
        <v>#DIV/0!</v>
      </c>
      <c r="AH784" s="14" t="e">
        <f>(Лист1!BC784/Лист1!$BF784)*100</f>
        <v>#DIV/0!</v>
      </c>
      <c r="AI784" s="14" t="e">
        <f>(Лист1!BD784/Лист1!$BF784)*100</f>
        <v>#DIV/0!</v>
      </c>
      <c r="AJ784" s="14" t="e">
        <f>(Лист1!BE784/Лист1!$BF784)*100</f>
        <v>#DIV/0!</v>
      </c>
    </row>
    <row r="785" spans="1:36" s="14" customFormat="1" x14ac:dyDescent="0.25">
      <c r="A785" s="14" t="str">
        <f>IF(Лист1!A785="","",Лист1!A785)</f>
        <v/>
      </c>
      <c r="B785" s="14" t="str">
        <f>IF(Лист1!B785="","",Лист1!B785)</f>
        <v/>
      </c>
      <c r="C785" s="14" t="str">
        <f>IF(Лист1!C785="","",Лист1!C785)</f>
        <v/>
      </c>
      <c r="D785" s="14" t="str">
        <f>IF(Лист1!D785="","",Лист1!D785)</f>
        <v/>
      </c>
      <c r="E785" s="14" t="str">
        <f>IF(Лист1!E785="","",Лист1!E785)</f>
        <v/>
      </c>
      <c r="F785" s="14" t="str">
        <f>IF(Лист1!F785="","",Лист1!F785)</f>
        <v/>
      </c>
      <c r="G785" s="14" t="e">
        <f>((Лист1!G785+Лист1!H785+Лист1!I785)/Лист1!J785)*100</f>
        <v>#DIV/0!</v>
      </c>
      <c r="H785" s="14" t="e">
        <f>Лист2!A779/Лист2!B779*100</f>
        <v>#DIV/0!</v>
      </c>
      <c r="I785" s="14" t="e">
        <f>Лист1!L785/Лист2!$B779*100</f>
        <v>#DIV/0!</v>
      </c>
      <c r="J785" s="14" t="e">
        <f>Лист1!M785/Лист2!$B779*100</f>
        <v>#DIV/0!</v>
      </c>
      <c r="K785" s="14" t="e">
        <f>Лист1!N785/Лист2!$B779*100</f>
        <v>#DIV/0!</v>
      </c>
      <c r="L785" s="14" t="e">
        <f>Лист1!O785/Лист2!$B779*100</f>
        <v>#DIV/0!</v>
      </c>
      <c r="M785" s="14" t="e">
        <f>Лист1!P785/Лист2!$B779*100</f>
        <v>#DIV/0!</v>
      </c>
      <c r="N785" s="14" t="e">
        <f>Лист1!Q785/Лист2!$B779*100</f>
        <v>#DIV/0!</v>
      </c>
      <c r="O785" s="14" t="e">
        <f>Лист1!R785/Лист2!$B779*100</f>
        <v>#DIV/0!</v>
      </c>
      <c r="P785" s="14" t="e">
        <f>Лист1!S785/Лист2!$B779*100</f>
        <v>#DIV/0!</v>
      </c>
      <c r="Q785" s="14" t="e">
        <f>Лист1!T785/Лист2!$B779*100</f>
        <v>#DIV/0!</v>
      </c>
      <c r="R785" s="14" t="e">
        <f>(Лист2!C779/Лист1!X785)*100</f>
        <v>#DIV/0!</v>
      </c>
      <c r="S785" s="14" t="e">
        <f>(Лист1!Y785/Лист1!Z785)*100</f>
        <v>#DIV/0!</v>
      </c>
      <c r="T785" s="14" t="e">
        <f>(Лист1!AA785/Лист1!$AD785)*100</f>
        <v>#DIV/0!</v>
      </c>
      <c r="U785" s="14" t="e">
        <f>(Лист1!AB785/Лист1!$AD785)*100</f>
        <v>#DIV/0!</v>
      </c>
      <c r="V785" s="14" t="e">
        <f>(Лист1!AC785/Лист1!$AD785)*100</f>
        <v>#DIV/0!</v>
      </c>
      <c r="W785" s="14" t="e">
        <f>(Лист1!AE785/Лист1!$AG785)*100</f>
        <v>#DIV/0!</v>
      </c>
      <c r="X785" s="14" t="e">
        <f>(Лист1!AF785/Лист1!$AG785)*100</f>
        <v>#DIV/0!</v>
      </c>
      <c r="Y785" s="14" t="e">
        <f>((Лист1!AH785+Лист1!AI785+Лист1!AJ785)/(Лист1!AK785+Лист1!AL785+Лист1!AM785))*100</f>
        <v>#DIV/0!</v>
      </c>
      <c r="Z785" s="14" t="e">
        <f>Лист1!AN785/Лист1!AO785</f>
        <v>#DIV/0!</v>
      </c>
      <c r="AA785" s="14" t="e">
        <f>(Лист1!AP785/Лист1!AQ785)*100</f>
        <v>#DIV/0!</v>
      </c>
      <c r="AB785" s="14" t="e">
        <f>(Лист1!AR785/Лист1!AS785)*100</f>
        <v>#DIV/0!</v>
      </c>
      <c r="AC785" s="14" t="e">
        <f>(Лист1!AT785/Лист1!AU785)*100</f>
        <v>#DIV/0!</v>
      </c>
      <c r="AD785" s="14" t="e">
        <f>(Лист1!AV785/Лист1!AW785)*100</f>
        <v>#DIV/0!</v>
      </c>
      <c r="AE785" s="14" t="e">
        <f>(Лист1!AX785/Лист1!AY785)*100</f>
        <v>#DIV/0!</v>
      </c>
      <c r="AF785" s="14" t="e">
        <f>(Лист1!AZ785/Лист1!BA785)*100</f>
        <v>#DIV/0!</v>
      </c>
      <c r="AG785" s="14" t="e">
        <f>(Лист1!BB785/Лист1!$BF785)*100</f>
        <v>#DIV/0!</v>
      </c>
      <c r="AH785" s="14" t="e">
        <f>(Лист1!BC785/Лист1!$BF785)*100</f>
        <v>#DIV/0!</v>
      </c>
      <c r="AI785" s="14" t="e">
        <f>(Лист1!BD785/Лист1!$BF785)*100</f>
        <v>#DIV/0!</v>
      </c>
      <c r="AJ785" s="14" t="e">
        <f>(Лист1!BE785/Лист1!$BF785)*100</f>
        <v>#DIV/0!</v>
      </c>
    </row>
    <row r="786" spans="1:36" s="14" customFormat="1" x14ac:dyDescent="0.25">
      <c r="A786" s="14" t="str">
        <f>IF(Лист1!A786="","",Лист1!A786)</f>
        <v/>
      </c>
      <c r="B786" s="14" t="str">
        <f>IF(Лист1!B786="","",Лист1!B786)</f>
        <v/>
      </c>
      <c r="C786" s="14" t="str">
        <f>IF(Лист1!C786="","",Лист1!C786)</f>
        <v/>
      </c>
      <c r="D786" s="14" t="str">
        <f>IF(Лист1!D786="","",Лист1!D786)</f>
        <v/>
      </c>
      <c r="E786" s="14" t="str">
        <f>IF(Лист1!E786="","",Лист1!E786)</f>
        <v/>
      </c>
      <c r="F786" s="14" t="str">
        <f>IF(Лист1!F786="","",Лист1!F786)</f>
        <v/>
      </c>
      <c r="G786" s="14" t="e">
        <f>((Лист1!G786+Лист1!H786+Лист1!I786)/Лист1!J786)*100</f>
        <v>#DIV/0!</v>
      </c>
      <c r="H786" s="14" t="e">
        <f>Лист2!A780/Лист2!B780*100</f>
        <v>#DIV/0!</v>
      </c>
      <c r="I786" s="14" t="e">
        <f>Лист1!L786/Лист2!$B780*100</f>
        <v>#DIV/0!</v>
      </c>
      <c r="J786" s="14" t="e">
        <f>Лист1!M786/Лист2!$B780*100</f>
        <v>#DIV/0!</v>
      </c>
      <c r="K786" s="14" t="e">
        <f>Лист1!N786/Лист2!$B780*100</f>
        <v>#DIV/0!</v>
      </c>
      <c r="L786" s="14" t="e">
        <f>Лист1!O786/Лист2!$B780*100</f>
        <v>#DIV/0!</v>
      </c>
      <c r="M786" s="14" t="e">
        <f>Лист1!P786/Лист2!$B780*100</f>
        <v>#DIV/0!</v>
      </c>
      <c r="N786" s="14" t="e">
        <f>Лист1!Q786/Лист2!$B780*100</f>
        <v>#DIV/0!</v>
      </c>
      <c r="O786" s="14" t="e">
        <f>Лист1!R786/Лист2!$B780*100</f>
        <v>#DIV/0!</v>
      </c>
      <c r="P786" s="14" t="e">
        <f>Лист1!S786/Лист2!$B780*100</f>
        <v>#DIV/0!</v>
      </c>
      <c r="Q786" s="14" t="e">
        <f>Лист1!T786/Лист2!$B780*100</f>
        <v>#DIV/0!</v>
      </c>
      <c r="R786" s="14" t="e">
        <f>(Лист2!C780/Лист1!X786)*100</f>
        <v>#DIV/0!</v>
      </c>
      <c r="S786" s="14" t="e">
        <f>(Лист1!Y786/Лист1!Z786)*100</f>
        <v>#DIV/0!</v>
      </c>
      <c r="T786" s="14" t="e">
        <f>(Лист1!AA786/Лист1!$AD786)*100</f>
        <v>#DIV/0!</v>
      </c>
      <c r="U786" s="14" t="e">
        <f>(Лист1!AB786/Лист1!$AD786)*100</f>
        <v>#DIV/0!</v>
      </c>
      <c r="V786" s="14" t="e">
        <f>(Лист1!AC786/Лист1!$AD786)*100</f>
        <v>#DIV/0!</v>
      </c>
      <c r="W786" s="14" t="e">
        <f>(Лист1!AE786/Лист1!$AG786)*100</f>
        <v>#DIV/0!</v>
      </c>
      <c r="X786" s="14" t="e">
        <f>(Лист1!AF786/Лист1!$AG786)*100</f>
        <v>#DIV/0!</v>
      </c>
      <c r="Y786" s="14" t="e">
        <f>((Лист1!AH786+Лист1!AI786+Лист1!AJ786)/(Лист1!AK786+Лист1!AL786+Лист1!AM786))*100</f>
        <v>#DIV/0!</v>
      </c>
      <c r="Z786" s="14" t="e">
        <f>Лист1!AN786/Лист1!AO786</f>
        <v>#DIV/0!</v>
      </c>
      <c r="AA786" s="14" t="e">
        <f>(Лист1!AP786/Лист1!AQ786)*100</f>
        <v>#DIV/0!</v>
      </c>
      <c r="AB786" s="14" t="e">
        <f>(Лист1!AR786/Лист1!AS786)*100</f>
        <v>#DIV/0!</v>
      </c>
      <c r="AC786" s="14" t="e">
        <f>(Лист1!AT786/Лист1!AU786)*100</f>
        <v>#DIV/0!</v>
      </c>
      <c r="AD786" s="14" t="e">
        <f>(Лист1!AV786/Лист1!AW786)*100</f>
        <v>#DIV/0!</v>
      </c>
      <c r="AE786" s="14" t="e">
        <f>(Лист1!AX786/Лист1!AY786)*100</f>
        <v>#DIV/0!</v>
      </c>
      <c r="AF786" s="14" t="e">
        <f>(Лист1!AZ786/Лист1!BA786)*100</f>
        <v>#DIV/0!</v>
      </c>
      <c r="AG786" s="14" t="e">
        <f>(Лист1!BB786/Лист1!$BF786)*100</f>
        <v>#DIV/0!</v>
      </c>
      <c r="AH786" s="14" t="e">
        <f>(Лист1!BC786/Лист1!$BF786)*100</f>
        <v>#DIV/0!</v>
      </c>
      <c r="AI786" s="14" t="e">
        <f>(Лист1!BD786/Лист1!$BF786)*100</f>
        <v>#DIV/0!</v>
      </c>
      <c r="AJ786" s="14" t="e">
        <f>(Лист1!BE786/Лист1!$BF786)*100</f>
        <v>#DIV/0!</v>
      </c>
    </row>
    <row r="787" spans="1:36" s="14" customFormat="1" x14ac:dyDescent="0.25">
      <c r="A787" s="14" t="str">
        <f>IF(Лист1!A787="","",Лист1!A787)</f>
        <v/>
      </c>
      <c r="B787" s="14" t="str">
        <f>IF(Лист1!B787="","",Лист1!B787)</f>
        <v/>
      </c>
      <c r="C787" s="14" t="str">
        <f>IF(Лист1!C787="","",Лист1!C787)</f>
        <v/>
      </c>
      <c r="D787" s="14" t="str">
        <f>IF(Лист1!D787="","",Лист1!D787)</f>
        <v/>
      </c>
      <c r="E787" s="14" t="str">
        <f>IF(Лист1!E787="","",Лист1!E787)</f>
        <v/>
      </c>
      <c r="F787" s="14" t="str">
        <f>IF(Лист1!F787="","",Лист1!F787)</f>
        <v/>
      </c>
      <c r="G787" s="14" t="e">
        <f>((Лист1!G787+Лист1!H787+Лист1!I787)/Лист1!J787)*100</f>
        <v>#DIV/0!</v>
      </c>
      <c r="H787" s="14" t="e">
        <f>Лист2!A781/Лист2!B781*100</f>
        <v>#DIV/0!</v>
      </c>
      <c r="I787" s="14" t="e">
        <f>Лист1!L787/Лист2!$B781*100</f>
        <v>#DIV/0!</v>
      </c>
      <c r="J787" s="14" t="e">
        <f>Лист1!M787/Лист2!$B781*100</f>
        <v>#DIV/0!</v>
      </c>
      <c r="K787" s="14" t="e">
        <f>Лист1!N787/Лист2!$B781*100</f>
        <v>#DIV/0!</v>
      </c>
      <c r="L787" s="14" t="e">
        <f>Лист1!O787/Лист2!$B781*100</f>
        <v>#DIV/0!</v>
      </c>
      <c r="M787" s="14" t="e">
        <f>Лист1!P787/Лист2!$B781*100</f>
        <v>#DIV/0!</v>
      </c>
      <c r="N787" s="14" t="e">
        <f>Лист1!Q787/Лист2!$B781*100</f>
        <v>#DIV/0!</v>
      </c>
      <c r="O787" s="14" t="e">
        <f>Лист1!R787/Лист2!$B781*100</f>
        <v>#DIV/0!</v>
      </c>
      <c r="P787" s="14" t="e">
        <f>Лист1!S787/Лист2!$B781*100</f>
        <v>#DIV/0!</v>
      </c>
      <c r="Q787" s="14" t="e">
        <f>Лист1!T787/Лист2!$B781*100</f>
        <v>#DIV/0!</v>
      </c>
      <c r="R787" s="14" t="e">
        <f>(Лист2!C781/Лист1!X787)*100</f>
        <v>#DIV/0!</v>
      </c>
      <c r="S787" s="14" t="e">
        <f>(Лист1!Y787/Лист1!Z787)*100</f>
        <v>#DIV/0!</v>
      </c>
      <c r="T787" s="14" t="e">
        <f>(Лист1!AA787/Лист1!$AD787)*100</f>
        <v>#DIV/0!</v>
      </c>
      <c r="U787" s="14" t="e">
        <f>(Лист1!AB787/Лист1!$AD787)*100</f>
        <v>#DIV/0!</v>
      </c>
      <c r="V787" s="14" t="e">
        <f>(Лист1!AC787/Лист1!$AD787)*100</f>
        <v>#DIV/0!</v>
      </c>
      <c r="W787" s="14" t="e">
        <f>(Лист1!AE787/Лист1!$AG787)*100</f>
        <v>#DIV/0!</v>
      </c>
      <c r="X787" s="14" t="e">
        <f>(Лист1!AF787/Лист1!$AG787)*100</f>
        <v>#DIV/0!</v>
      </c>
      <c r="Y787" s="14" t="e">
        <f>((Лист1!AH787+Лист1!AI787+Лист1!AJ787)/(Лист1!AK787+Лист1!AL787+Лист1!AM787))*100</f>
        <v>#DIV/0!</v>
      </c>
      <c r="Z787" s="14" t="e">
        <f>Лист1!AN787/Лист1!AO787</f>
        <v>#DIV/0!</v>
      </c>
      <c r="AA787" s="14" t="e">
        <f>(Лист1!AP787/Лист1!AQ787)*100</f>
        <v>#DIV/0!</v>
      </c>
      <c r="AB787" s="14" t="e">
        <f>(Лист1!AR787/Лист1!AS787)*100</f>
        <v>#DIV/0!</v>
      </c>
      <c r="AC787" s="14" t="e">
        <f>(Лист1!AT787/Лист1!AU787)*100</f>
        <v>#DIV/0!</v>
      </c>
      <c r="AD787" s="14" t="e">
        <f>(Лист1!AV787/Лист1!AW787)*100</f>
        <v>#DIV/0!</v>
      </c>
      <c r="AE787" s="14" t="e">
        <f>(Лист1!AX787/Лист1!AY787)*100</f>
        <v>#DIV/0!</v>
      </c>
      <c r="AF787" s="14" t="e">
        <f>(Лист1!AZ787/Лист1!BA787)*100</f>
        <v>#DIV/0!</v>
      </c>
      <c r="AG787" s="14" t="e">
        <f>(Лист1!BB787/Лист1!$BF787)*100</f>
        <v>#DIV/0!</v>
      </c>
      <c r="AH787" s="14" t="e">
        <f>(Лист1!BC787/Лист1!$BF787)*100</f>
        <v>#DIV/0!</v>
      </c>
      <c r="AI787" s="14" t="e">
        <f>(Лист1!BD787/Лист1!$BF787)*100</f>
        <v>#DIV/0!</v>
      </c>
      <c r="AJ787" s="14" t="e">
        <f>(Лист1!BE787/Лист1!$BF787)*100</f>
        <v>#DIV/0!</v>
      </c>
    </row>
    <row r="788" spans="1:36" s="14" customFormat="1" x14ac:dyDescent="0.25">
      <c r="A788" s="14" t="str">
        <f>IF(Лист1!A788="","",Лист1!A788)</f>
        <v/>
      </c>
      <c r="B788" s="14" t="str">
        <f>IF(Лист1!B788="","",Лист1!B788)</f>
        <v/>
      </c>
      <c r="C788" s="14" t="str">
        <f>IF(Лист1!C788="","",Лист1!C788)</f>
        <v/>
      </c>
      <c r="D788" s="14" t="str">
        <f>IF(Лист1!D788="","",Лист1!D788)</f>
        <v/>
      </c>
      <c r="E788" s="14" t="str">
        <f>IF(Лист1!E788="","",Лист1!E788)</f>
        <v/>
      </c>
      <c r="F788" s="14" t="str">
        <f>IF(Лист1!F788="","",Лист1!F788)</f>
        <v/>
      </c>
      <c r="G788" s="14" t="e">
        <f>((Лист1!G788+Лист1!H788+Лист1!I788)/Лист1!J788)*100</f>
        <v>#DIV/0!</v>
      </c>
      <c r="H788" s="14" t="e">
        <f>Лист2!A782/Лист2!B782*100</f>
        <v>#DIV/0!</v>
      </c>
      <c r="I788" s="14" t="e">
        <f>Лист1!L788/Лист2!$B782*100</f>
        <v>#DIV/0!</v>
      </c>
      <c r="J788" s="14" t="e">
        <f>Лист1!M788/Лист2!$B782*100</f>
        <v>#DIV/0!</v>
      </c>
      <c r="K788" s="14" t="e">
        <f>Лист1!N788/Лист2!$B782*100</f>
        <v>#DIV/0!</v>
      </c>
      <c r="L788" s="14" t="e">
        <f>Лист1!O788/Лист2!$B782*100</f>
        <v>#DIV/0!</v>
      </c>
      <c r="M788" s="14" t="e">
        <f>Лист1!P788/Лист2!$B782*100</f>
        <v>#DIV/0!</v>
      </c>
      <c r="N788" s="14" t="e">
        <f>Лист1!Q788/Лист2!$B782*100</f>
        <v>#DIV/0!</v>
      </c>
      <c r="O788" s="14" t="e">
        <f>Лист1!R788/Лист2!$B782*100</f>
        <v>#DIV/0!</v>
      </c>
      <c r="P788" s="14" t="e">
        <f>Лист1!S788/Лист2!$B782*100</f>
        <v>#DIV/0!</v>
      </c>
      <c r="Q788" s="14" t="e">
        <f>Лист1!T788/Лист2!$B782*100</f>
        <v>#DIV/0!</v>
      </c>
      <c r="R788" s="14" t="e">
        <f>(Лист2!C782/Лист1!X788)*100</f>
        <v>#DIV/0!</v>
      </c>
      <c r="S788" s="14" t="e">
        <f>(Лист1!Y788/Лист1!Z788)*100</f>
        <v>#DIV/0!</v>
      </c>
      <c r="T788" s="14" t="e">
        <f>(Лист1!AA788/Лист1!$AD788)*100</f>
        <v>#DIV/0!</v>
      </c>
      <c r="U788" s="14" t="e">
        <f>(Лист1!AB788/Лист1!$AD788)*100</f>
        <v>#DIV/0!</v>
      </c>
      <c r="V788" s="14" t="e">
        <f>(Лист1!AC788/Лист1!$AD788)*100</f>
        <v>#DIV/0!</v>
      </c>
      <c r="W788" s="14" t="e">
        <f>(Лист1!AE788/Лист1!$AG788)*100</f>
        <v>#DIV/0!</v>
      </c>
      <c r="X788" s="14" t="e">
        <f>(Лист1!AF788/Лист1!$AG788)*100</f>
        <v>#DIV/0!</v>
      </c>
      <c r="Y788" s="14" t="e">
        <f>((Лист1!AH788+Лист1!AI788+Лист1!AJ788)/(Лист1!AK788+Лист1!AL788+Лист1!AM788))*100</f>
        <v>#DIV/0!</v>
      </c>
      <c r="Z788" s="14" t="e">
        <f>Лист1!AN788/Лист1!AO788</f>
        <v>#DIV/0!</v>
      </c>
      <c r="AA788" s="14" t="e">
        <f>(Лист1!AP788/Лист1!AQ788)*100</f>
        <v>#DIV/0!</v>
      </c>
      <c r="AB788" s="14" t="e">
        <f>(Лист1!AR788/Лист1!AS788)*100</f>
        <v>#DIV/0!</v>
      </c>
      <c r="AC788" s="14" t="e">
        <f>(Лист1!AT788/Лист1!AU788)*100</f>
        <v>#DIV/0!</v>
      </c>
      <c r="AD788" s="14" t="e">
        <f>(Лист1!AV788/Лист1!AW788)*100</f>
        <v>#DIV/0!</v>
      </c>
      <c r="AE788" s="14" t="e">
        <f>(Лист1!AX788/Лист1!AY788)*100</f>
        <v>#DIV/0!</v>
      </c>
      <c r="AF788" s="14" t="e">
        <f>(Лист1!AZ788/Лист1!BA788)*100</f>
        <v>#DIV/0!</v>
      </c>
      <c r="AG788" s="14" t="e">
        <f>(Лист1!BB788/Лист1!$BF788)*100</f>
        <v>#DIV/0!</v>
      </c>
      <c r="AH788" s="14" t="e">
        <f>(Лист1!BC788/Лист1!$BF788)*100</f>
        <v>#DIV/0!</v>
      </c>
      <c r="AI788" s="14" t="e">
        <f>(Лист1!BD788/Лист1!$BF788)*100</f>
        <v>#DIV/0!</v>
      </c>
      <c r="AJ788" s="14" t="e">
        <f>(Лист1!BE788/Лист1!$BF788)*100</f>
        <v>#DIV/0!</v>
      </c>
    </row>
    <row r="789" spans="1:36" s="14" customFormat="1" x14ac:dyDescent="0.25">
      <c r="A789" s="14" t="str">
        <f>IF(Лист1!A789="","",Лист1!A789)</f>
        <v/>
      </c>
      <c r="B789" s="14" t="str">
        <f>IF(Лист1!B789="","",Лист1!B789)</f>
        <v/>
      </c>
      <c r="C789" s="14" t="str">
        <f>IF(Лист1!C789="","",Лист1!C789)</f>
        <v/>
      </c>
      <c r="D789" s="14" t="str">
        <f>IF(Лист1!D789="","",Лист1!D789)</f>
        <v/>
      </c>
      <c r="E789" s="14" t="str">
        <f>IF(Лист1!E789="","",Лист1!E789)</f>
        <v/>
      </c>
      <c r="F789" s="14" t="str">
        <f>IF(Лист1!F789="","",Лист1!F789)</f>
        <v/>
      </c>
      <c r="G789" s="14" t="e">
        <f>((Лист1!G789+Лист1!H789+Лист1!I789)/Лист1!J789)*100</f>
        <v>#DIV/0!</v>
      </c>
      <c r="H789" s="14" t="e">
        <f>Лист2!A783/Лист2!B783*100</f>
        <v>#DIV/0!</v>
      </c>
      <c r="I789" s="14" t="e">
        <f>Лист1!L789/Лист2!$B783*100</f>
        <v>#DIV/0!</v>
      </c>
      <c r="J789" s="14" t="e">
        <f>Лист1!M789/Лист2!$B783*100</f>
        <v>#DIV/0!</v>
      </c>
      <c r="K789" s="14" t="e">
        <f>Лист1!N789/Лист2!$B783*100</f>
        <v>#DIV/0!</v>
      </c>
      <c r="L789" s="14" t="e">
        <f>Лист1!O789/Лист2!$B783*100</f>
        <v>#DIV/0!</v>
      </c>
      <c r="M789" s="14" t="e">
        <f>Лист1!P789/Лист2!$B783*100</f>
        <v>#DIV/0!</v>
      </c>
      <c r="N789" s="14" t="e">
        <f>Лист1!Q789/Лист2!$B783*100</f>
        <v>#DIV/0!</v>
      </c>
      <c r="O789" s="14" t="e">
        <f>Лист1!R789/Лист2!$B783*100</f>
        <v>#DIV/0!</v>
      </c>
      <c r="P789" s="14" t="e">
        <f>Лист1!S789/Лист2!$B783*100</f>
        <v>#DIV/0!</v>
      </c>
      <c r="Q789" s="14" t="e">
        <f>Лист1!T789/Лист2!$B783*100</f>
        <v>#DIV/0!</v>
      </c>
      <c r="R789" s="14" t="e">
        <f>(Лист2!C783/Лист1!X789)*100</f>
        <v>#DIV/0!</v>
      </c>
      <c r="S789" s="14" t="e">
        <f>(Лист1!Y789/Лист1!Z789)*100</f>
        <v>#DIV/0!</v>
      </c>
      <c r="T789" s="14" t="e">
        <f>(Лист1!AA789/Лист1!$AD789)*100</f>
        <v>#DIV/0!</v>
      </c>
      <c r="U789" s="14" t="e">
        <f>(Лист1!AB789/Лист1!$AD789)*100</f>
        <v>#DIV/0!</v>
      </c>
      <c r="V789" s="14" t="e">
        <f>(Лист1!AC789/Лист1!$AD789)*100</f>
        <v>#DIV/0!</v>
      </c>
      <c r="W789" s="14" t="e">
        <f>(Лист1!AE789/Лист1!$AG789)*100</f>
        <v>#DIV/0!</v>
      </c>
      <c r="X789" s="14" t="e">
        <f>(Лист1!AF789/Лист1!$AG789)*100</f>
        <v>#DIV/0!</v>
      </c>
      <c r="Y789" s="14" t="e">
        <f>((Лист1!AH789+Лист1!AI789+Лист1!AJ789)/(Лист1!AK789+Лист1!AL789+Лист1!AM789))*100</f>
        <v>#DIV/0!</v>
      </c>
      <c r="Z789" s="14" t="e">
        <f>Лист1!AN789/Лист1!AO789</f>
        <v>#DIV/0!</v>
      </c>
      <c r="AA789" s="14" t="e">
        <f>(Лист1!AP789/Лист1!AQ789)*100</f>
        <v>#DIV/0!</v>
      </c>
      <c r="AB789" s="14" t="e">
        <f>(Лист1!AR789/Лист1!AS789)*100</f>
        <v>#DIV/0!</v>
      </c>
      <c r="AC789" s="14" t="e">
        <f>(Лист1!AT789/Лист1!AU789)*100</f>
        <v>#DIV/0!</v>
      </c>
      <c r="AD789" s="14" t="e">
        <f>(Лист1!AV789/Лист1!AW789)*100</f>
        <v>#DIV/0!</v>
      </c>
      <c r="AE789" s="14" t="e">
        <f>(Лист1!AX789/Лист1!AY789)*100</f>
        <v>#DIV/0!</v>
      </c>
      <c r="AF789" s="14" t="e">
        <f>(Лист1!AZ789/Лист1!BA789)*100</f>
        <v>#DIV/0!</v>
      </c>
      <c r="AG789" s="14" t="e">
        <f>(Лист1!BB789/Лист1!$BF789)*100</f>
        <v>#DIV/0!</v>
      </c>
      <c r="AH789" s="14" t="e">
        <f>(Лист1!BC789/Лист1!$BF789)*100</f>
        <v>#DIV/0!</v>
      </c>
      <c r="AI789" s="14" t="e">
        <f>(Лист1!BD789/Лист1!$BF789)*100</f>
        <v>#DIV/0!</v>
      </c>
      <c r="AJ789" s="14" t="e">
        <f>(Лист1!BE789/Лист1!$BF789)*100</f>
        <v>#DIV/0!</v>
      </c>
    </row>
    <row r="790" spans="1:36" s="14" customFormat="1" x14ac:dyDescent="0.25">
      <c r="A790" s="14" t="str">
        <f>IF(Лист1!A790="","",Лист1!A790)</f>
        <v/>
      </c>
      <c r="B790" s="14" t="str">
        <f>IF(Лист1!B790="","",Лист1!B790)</f>
        <v/>
      </c>
      <c r="C790" s="14" t="str">
        <f>IF(Лист1!C790="","",Лист1!C790)</f>
        <v/>
      </c>
      <c r="D790" s="14" t="str">
        <f>IF(Лист1!D790="","",Лист1!D790)</f>
        <v/>
      </c>
      <c r="E790" s="14" t="str">
        <f>IF(Лист1!E790="","",Лист1!E790)</f>
        <v/>
      </c>
      <c r="F790" s="14" t="str">
        <f>IF(Лист1!F790="","",Лист1!F790)</f>
        <v/>
      </c>
      <c r="G790" s="14" t="e">
        <f>((Лист1!G790+Лист1!H790+Лист1!I790)/Лист1!J790)*100</f>
        <v>#DIV/0!</v>
      </c>
      <c r="H790" s="14" t="e">
        <f>Лист2!A784/Лист2!B784*100</f>
        <v>#DIV/0!</v>
      </c>
      <c r="I790" s="14" t="e">
        <f>Лист1!L790/Лист2!$B784*100</f>
        <v>#DIV/0!</v>
      </c>
      <c r="J790" s="14" t="e">
        <f>Лист1!M790/Лист2!$B784*100</f>
        <v>#DIV/0!</v>
      </c>
      <c r="K790" s="14" t="e">
        <f>Лист1!N790/Лист2!$B784*100</f>
        <v>#DIV/0!</v>
      </c>
      <c r="L790" s="14" t="e">
        <f>Лист1!O790/Лист2!$B784*100</f>
        <v>#DIV/0!</v>
      </c>
      <c r="M790" s="14" t="e">
        <f>Лист1!P790/Лист2!$B784*100</f>
        <v>#DIV/0!</v>
      </c>
      <c r="N790" s="14" t="e">
        <f>Лист1!Q790/Лист2!$B784*100</f>
        <v>#DIV/0!</v>
      </c>
      <c r="O790" s="14" t="e">
        <f>Лист1!R790/Лист2!$B784*100</f>
        <v>#DIV/0!</v>
      </c>
      <c r="P790" s="14" t="e">
        <f>Лист1!S790/Лист2!$B784*100</f>
        <v>#DIV/0!</v>
      </c>
      <c r="Q790" s="14" t="e">
        <f>Лист1!T790/Лист2!$B784*100</f>
        <v>#DIV/0!</v>
      </c>
      <c r="R790" s="14" t="e">
        <f>(Лист2!C784/Лист1!X790)*100</f>
        <v>#DIV/0!</v>
      </c>
      <c r="S790" s="14" t="e">
        <f>(Лист1!Y790/Лист1!Z790)*100</f>
        <v>#DIV/0!</v>
      </c>
      <c r="T790" s="14" t="e">
        <f>(Лист1!AA790/Лист1!$AD790)*100</f>
        <v>#DIV/0!</v>
      </c>
      <c r="U790" s="14" t="e">
        <f>(Лист1!AB790/Лист1!$AD790)*100</f>
        <v>#DIV/0!</v>
      </c>
      <c r="V790" s="14" t="e">
        <f>(Лист1!AC790/Лист1!$AD790)*100</f>
        <v>#DIV/0!</v>
      </c>
      <c r="W790" s="14" t="e">
        <f>(Лист1!AE790/Лист1!$AG790)*100</f>
        <v>#DIV/0!</v>
      </c>
      <c r="X790" s="14" t="e">
        <f>(Лист1!AF790/Лист1!$AG790)*100</f>
        <v>#DIV/0!</v>
      </c>
      <c r="Y790" s="14" t="e">
        <f>((Лист1!AH790+Лист1!AI790+Лист1!AJ790)/(Лист1!AK790+Лист1!AL790+Лист1!AM790))*100</f>
        <v>#DIV/0!</v>
      </c>
      <c r="Z790" s="14" t="e">
        <f>Лист1!AN790/Лист1!AO790</f>
        <v>#DIV/0!</v>
      </c>
      <c r="AA790" s="14" t="e">
        <f>(Лист1!AP790/Лист1!AQ790)*100</f>
        <v>#DIV/0!</v>
      </c>
      <c r="AB790" s="14" t="e">
        <f>(Лист1!AR790/Лист1!AS790)*100</f>
        <v>#DIV/0!</v>
      </c>
      <c r="AC790" s="14" t="e">
        <f>(Лист1!AT790/Лист1!AU790)*100</f>
        <v>#DIV/0!</v>
      </c>
      <c r="AD790" s="14" t="e">
        <f>(Лист1!AV790/Лист1!AW790)*100</f>
        <v>#DIV/0!</v>
      </c>
      <c r="AE790" s="14" t="e">
        <f>(Лист1!AX790/Лист1!AY790)*100</f>
        <v>#DIV/0!</v>
      </c>
      <c r="AF790" s="14" t="e">
        <f>(Лист1!AZ790/Лист1!BA790)*100</f>
        <v>#DIV/0!</v>
      </c>
      <c r="AG790" s="14" t="e">
        <f>(Лист1!BB790/Лист1!$BF790)*100</f>
        <v>#DIV/0!</v>
      </c>
      <c r="AH790" s="14" t="e">
        <f>(Лист1!BC790/Лист1!$BF790)*100</f>
        <v>#DIV/0!</v>
      </c>
      <c r="AI790" s="14" t="e">
        <f>(Лист1!BD790/Лист1!$BF790)*100</f>
        <v>#DIV/0!</v>
      </c>
      <c r="AJ790" s="14" t="e">
        <f>(Лист1!BE790/Лист1!$BF790)*100</f>
        <v>#DIV/0!</v>
      </c>
    </row>
    <row r="791" spans="1:36" s="14" customFormat="1" x14ac:dyDescent="0.25">
      <c r="A791" s="14" t="str">
        <f>IF(Лист1!A791="","",Лист1!A791)</f>
        <v/>
      </c>
      <c r="B791" s="14" t="str">
        <f>IF(Лист1!B791="","",Лист1!B791)</f>
        <v/>
      </c>
      <c r="C791" s="14" t="str">
        <f>IF(Лист1!C791="","",Лист1!C791)</f>
        <v/>
      </c>
      <c r="D791" s="14" t="str">
        <f>IF(Лист1!D791="","",Лист1!D791)</f>
        <v/>
      </c>
      <c r="E791" s="14" t="str">
        <f>IF(Лист1!E791="","",Лист1!E791)</f>
        <v/>
      </c>
      <c r="F791" s="14" t="str">
        <f>IF(Лист1!F791="","",Лист1!F791)</f>
        <v/>
      </c>
      <c r="G791" s="14" t="e">
        <f>((Лист1!G791+Лист1!H791+Лист1!I791)/Лист1!J791)*100</f>
        <v>#DIV/0!</v>
      </c>
      <c r="H791" s="14" t="e">
        <f>Лист2!A785/Лист2!B785*100</f>
        <v>#DIV/0!</v>
      </c>
      <c r="I791" s="14" t="e">
        <f>Лист1!L791/Лист2!$B785*100</f>
        <v>#DIV/0!</v>
      </c>
      <c r="J791" s="14" t="e">
        <f>Лист1!M791/Лист2!$B785*100</f>
        <v>#DIV/0!</v>
      </c>
      <c r="K791" s="14" t="e">
        <f>Лист1!N791/Лист2!$B785*100</f>
        <v>#DIV/0!</v>
      </c>
      <c r="L791" s="14" t="e">
        <f>Лист1!O791/Лист2!$B785*100</f>
        <v>#DIV/0!</v>
      </c>
      <c r="M791" s="14" t="e">
        <f>Лист1!P791/Лист2!$B785*100</f>
        <v>#DIV/0!</v>
      </c>
      <c r="N791" s="14" t="e">
        <f>Лист1!Q791/Лист2!$B785*100</f>
        <v>#DIV/0!</v>
      </c>
      <c r="O791" s="14" t="e">
        <f>Лист1!R791/Лист2!$B785*100</f>
        <v>#DIV/0!</v>
      </c>
      <c r="P791" s="14" t="e">
        <f>Лист1!S791/Лист2!$B785*100</f>
        <v>#DIV/0!</v>
      </c>
      <c r="Q791" s="14" t="e">
        <f>Лист1!T791/Лист2!$B785*100</f>
        <v>#DIV/0!</v>
      </c>
      <c r="R791" s="14" t="e">
        <f>(Лист2!C785/Лист1!X791)*100</f>
        <v>#DIV/0!</v>
      </c>
      <c r="S791" s="14" t="e">
        <f>(Лист1!Y791/Лист1!Z791)*100</f>
        <v>#DIV/0!</v>
      </c>
      <c r="T791" s="14" t="e">
        <f>(Лист1!AA791/Лист1!$AD791)*100</f>
        <v>#DIV/0!</v>
      </c>
      <c r="U791" s="14" t="e">
        <f>(Лист1!AB791/Лист1!$AD791)*100</f>
        <v>#DIV/0!</v>
      </c>
      <c r="V791" s="14" t="e">
        <f>(Лист1!AC791/Лист1!$AD791)*100</f>
        <v>#DIV/0!</v>
      </c>
      <c r="W791" s="14" t="e">
        <f>(Лист1!AE791/Лист1!$AG791)*100</f>
        <v>#DIV/0!</v>
      </c>
      <c r="X791" s="14" t="e">
        <f>(Лист1!AF791/Лист1!$AG791)*100</f>
        <v>#DIV/0!</v>
      </c>
      <c r="Y791" s="14" t="e">
        <f>((Лист1!AH791+Лист1!AI791+Лист1!AJ791)/(Лист1!AK791+Лист1!AL791+Лист1!AM791))*100</f>
        <v>#DIV/0!</v>
      </c>
      <c r="Z791" s="14" t="e">
        <f>Лист1!AN791/Лист1!AO791</f>
        <v>#DIV/0!</v>
      </c>
      <c r="AA791" s="14" t="e">
        <f>(Лист1!AP791/Лист1!AQ791)*100</f>
        <v>#DIV/0!</v>
      </c>
      <c r="AB791" s="14" t="e">
        <f>(Лист1!AR791/Лист1!AS791)*100</f>
        <v>#DIV/0!</v>
      </c>
      <c r="AC791" s="14" t="e">
        <f>(Лист1!AT791/Лист1!AU791)*100</f>
        <v>#DIV/0!</v>
      </c>
      <c r="AD791" s="14" t="e">
        <f>(Лист1!AV791/Лист1!AW791)*100</f>
        <v>#DIV/0!</v>
      </c>
      <c r="AE791" s="14" t="e">
        <f>(Лист1!AX791/Лист1!AY791)*100</f>
        <v>#DIV/0!</v>
      </c>
      <c r="AF791" s="14" t="e">
        <f>(Лист1!AZ791/Лист1!BA791)*100</f>
        <v>#DIV/0!</v>
      </c>
      <c r="AG791" s="14" t="e">
        <f>(Лист1!BB791/Лист1!$BF791)*100</f>
        <v>#DIV/0!</v>
      </c>
      <c r="AH791" s="14" t="e">
        <f>(Лист1!BC791/Лист1!$BF791)*100</f>
        <v>#DIV/0!</v>
      </c>
      <c r="AI791" s="14" t="e">
        <f>(Лист1!BD791/Лист1!$BF791)*100</f>
        <v>#DIV/0!</v>
      </c>
      <c r="AJ791" s="14" t="e">
        <f>(Лист1!BE791/Лист1!$BF791)*100</f>
        <v>#DIV/0!</v>
      </c>
    </row>
    <row r="792" spans="1:36" s="14" customFormat="1" x14ac:dyDescent="0.25">
      <c r="A792" s="14" t="str">
        <f>IF(Лист1!A792="","",Лист1!A792)</f>
        <v/>
      </c>
      <c r="B792" s="14" t="str">
        <f>IF(Лист1!B792="","",Лист1!B792)</f>
        <v/>
      </c>
      <c r="C792" s="14" t="str">
        <f>IF(Лист1!C792="","",Лист1!C792)</f>
        <v/>
      </c>
      <c r="D792" s="14" t="str">
        <f>IF(Лист1!D792="","",Лист1!D792)</f>
        <v/>
      </c>
      <c r="E792" s="14" t="str">
        <f>IF(Лист1!E792="","",Лист1!E792)</f>
        <v/>
      </c>
      <c r="F792" s="14" t="str">
        <f>IF(Лист1!F792="","",Лист1!F792)</f>
        <v/>
      </c>
      <c r="G792" s="14" t="e">
        <f>((Лист1!G792+Лист1!H792+Лист1!I792)/Лист1!J792)*100</f>
        <v>#DIV/0!</v>
      </c>
      <c r="H792" s="14" t="e">
        <f>Лист2!A786/Лист2!B786*100</f>
        <v>#DIV/0!</v>
      </c>
      <c r="I792" s="14" t="e">
        <f>Лист1!L792/Лист2!$B786*100</f>
        <v>#DIV/0!</v>
      </c>
      <c r="J792" s="14" t="e">
        <f>Лист1!M792/Лист2!$B786*100</f>
        <v>#DIV/0!</v>
      </c>
      <c r="K792" s="14" t="e">
        <f>Лист1!N792/Лист2!$B786*100</f>
        <v>#DIV/0!</v>
      </c>
      <c r="L792" s="14" t="e">
        <f>Лист1!O792/Лист2!$B786*100</f>
        <v>#DIV/0!</v>
      </c>
      <c r="M792" s="14" t="e">
        <f>Лист1!P792/Лист2!$B786*100</f>
        <v>#DIV/0!</v>
      </c>
      <c r="N792" s="14" t="e">
        <f>Лист1!Q792/Лист2!$B786*100</f>
        <v>#DIV/0!</v>
      </c>
      <c r="O792" s="14" t="e">
        <f>Лист1!R792/Лист2!$B786*100</f>
        <v>#DIV/0!</v>
      </c>
      <c r="P792" s="14" t="e">
        <f>Лист1!S792/Лист2!$B786*100</f>
        <v>#DIV/0!</v>
      </c>
      <c r="Q792" s="14" t="e">
        <f>Лист1!T792/Лист2!$B786*100</f>
        <v>#DIV/0!</v>
      </c>
      <c r="R792" s="14" t="e">
        <f>(Лист2!C786/Лист1!X792)*100</f>
        <v>#DIV/0!</v>
      </c>
      <c r="S792" s="14" t="e">
        <f>(Лист1!Y792/Лист1!Z792)*100</f>
        <v>#DIV/0!</v>
      </c>
      <c r="T792" s="14" t="e">
        <f>(Лист1!AA792/Лист1!$AD792)*100</f>
        <v>#DIV/0!</v>
      </c>
      <c r="U792" s="14" t="e">
        <f>(Лист1!AB792/Лист1!$AD792)*100</f>
        <v>#DIV/0!</v>
      </c>
      <c r="V792" s="14" t="e">
        <f>(Лист1!AC792/Лист1!$AD792)*100</f>
        <v>#DIV/0!</v>
      </c>
      <c r="W792" s="14" t="e">
        <f>(Лист1!AE792/Лист1!$AG792)*100</f>
        <v>#DIV/0!</v>
      </c>
      <c r="X792" s="14" t="e">
        <f>(Лист1!AF792/Лист1!$AG792)*100</f>
        <v>#DIV/0!</v>
      </c>
      <c r="Y792" s="14" t="e">
        <f>((Лист1!AH792+Лист1!AI792+Лист1!AJ792)/(Лист1!AK792+Лист1!AL792+Лист1!AM792))*100</f>
        <v>#DIV/0!</v>
      </c>
      <c r="Z792" s="14" t="e">
        <f>Лист1!AN792/Лист1!AO792</f>
        <v>#DIV/0!</v>
      </c>
      <c r="AA792" s="14" t="e">
        <f>(Лист1!AP792/Лист1!AQ792)*100</f>
        <v>#DIV/0!</v>
      </c>
      <c r="AB792" s="14" t="e">
        <f>(Лист1!AR792/Лист1!AS792)*100</f>
        <v>#DIV/0!</v>
      </c>
      <c r="AC792" s="14" t="e">
        <f>(Лист1!AT792/Лист1!AU792)*100</f>
        <v>#DIV/0!</v>
      </c>
      <c r="AD792" s="14" t="e">
        <f>(Лист1!AV792/Лист1!AW792)*100</f>
        <v>#DIV/0!</v>
      </c>
      <c r="AE792" s="14" t="e">
        <f>(Лист1!AX792/Лист1!AY792)*100</f>
        <v>#DIV/0!</v>
      </c>
      <c r="AF792" s="14" t="e">
        <f>(Лист1!AZ792/Лист1!BA792)*100</f>
        <v>#DIV/0!</v>
      </c>
      <c r="AG792" s="14" t="e">
        <f>(Лист1!BB792/Лист1!$BF792)*100</f>
        <v>#DIV/0!</v>
      </c>
      <c r="AH792" s="14" t="e">
        <f>(Лист1!BC792/Лист1!$BF792)*100</f>
        <v>#DIV/0!</v>
      </c>
      <c r="AI792" s="14" t="e">
        <f>(Лист1!BD792/Лист1!$BF792)*100</f>
        <v>#DIV/0!</v>
      </c>
      <c r="AJ792" s="14" t="e">
        <f>(Лист1!BE792/Лист1!$BF792)*100</f>
        <v>#DIV/0!</v>
      </c>
    </row>
    <row r="793" spans="1:36" s="14" customFormat="1" x14ac:dyDescent="0.25">
      <c r="A793" s="14" t="str">
        <f>IF(Лист1!A793="","",Лист1!A793)</f>
        <v/>
      </c>
      <c r="B793" s="14" t="str">
        <f>IF(Лист1!B793="","",Лист1!B793)</f>
        <v/>
      </c>
      <c r="C793" s="14" t="str">
        <f>IF(Лист1!C793="","",Лист1!C793)</f>
        <v/>
      </c>
      <c r="D793" s="14" t="str">
        <f>IF(Лист1!D793="","",Лист1!D793)</f>
        <v/>
      </c>
      <c r="E793" s="14" t="str">
        <f>IF(Лист1!E793="","",Лист1!E793)</f>
        <v/>
      </c>
      <c r="F793" s="14" t="str">
        <f>IF(Лист1!F793="","",Лист1!F793)</f>
        <v/>
      </c>
      <c r="G793" s="14" t="e">
        <f>((Лист1!G793+Лист1!H793+Лист1!I793)/Лист1!J793)*100</f>
        <v>#DIV/0!</v>
      </c>
      <c r="H793" s="14" t="e">
        <f>Лист2!A787/Лист2!B787*100</f>
        <v>#DIV/0!</v>
      </c>
      <c r="I793" s="14" t="e">
        <f>Лист1!L793/Лист2!$B787*100</f>
        <v>#DIV/0!</v>
      </c>
      <c r="J793" s="14" t="e">
        <f>Лист1!M793/Лист2!$B787*100</f>
        <v>#DIV/0!</v>
      </c>
      <c r="K793" s="14" t="e">
        <f>Лист1!N793/Лист2!$B787*100</f>
        <v>#DIV/0!</v>
      </c>
      <c r="L793" s="14" t="e">
        <f>Лист1!O793/Лист2!$B787*100</f>
        <v>#DIV/0!</v>
      </c>
      <c r="M793" s="14" t="e">
        <f>Лист1!P793/Лист2!$B787*100</f>
        <v>#DIV/0!</v>
      </c>
      <c r="N793" s="14" t="e">
        <f>Лист1!Q793/Лист2!$B787*100</f>
        <v>#DIV/0!</v>
      </c>
      <c r="O793" s="14" t="e">
        <f>Лист1!R793/Лист2!$B787*100</f>
        <v>#DIV/0!</v>
      </c>
      <c r="P793" s="14" t="e">
        <f>Лист1!S793/Лист2!$B787*100</f>
        <v>#DIV/0!</v>
      </c>
      <c r="Q793" s="14" t="e">
        <f>Лист1!T793/Лист2!$B787*100</f>
        <v>#DIV/0!</v>
      </c>
      <c r="R793" s="14" t="e">
        <f>(Лист2!C787/Лист1!X793)*100</f>
        <v>#DIV/0!</v>
      </c>
      <c r="S793" s="14" t="e">
        <f>(Лист1!Y793/Лист1!Z793)*100</f>
        <v>#DIV/0!</v>
      </c>
      <c r="T793" s="14" t="e">
        <f>(Лист1!AA793/Лист1!$AD793)*100</f>
        <v>#DIV/0!</v>
      </c>
      <c r="U793" s="14" t="e">
        <f>(Лист1!AB793/Лист1!$AD793)*100</f>
        <v>#DIV/0!</v>
      </c>
      <c r="V793" s="14" t="e">
        <f>(Лист1!AC793/Лист1!$AD793)*100</f>
        <v>#DIV/0!</v>
      </c>
      <c r="W793" s="14" t="e">
        <f>(Лист1!AE793/Лист1!$AG793)*100</f>
        <v>#DIV/0!</v>
      </c>
      <c r="X793" s="14" t="e">
        <f>(Лист1!AF793/Лист1!$AG793)*100</f>
        <v>#DIV/0!</v>
      </c>
      <c r="Y793" s="14" t="e">
        <f>((Лист1!AH793+Лист1!AI793+Лист1!AJ793)/(Лист1!AK793+Лист1!AL793+Лист1!AM793))*100</f>
        <v>#DIV/0!</v>
      </c>
      <c r="Z793" s="14" t="e">
        <f>Лист1!AN793/Лист1!AO793</f>
        <v>#DIV/0!</v>
      </c>
      <c r="AA793" s="14" t="e">
        <f>(Лист1!AP793/Лист1!AQ793)*100</f>
        <v>#DIV/0!</v>
      </c>
      <c r="AB793" s="14" t="e">
        <f>(Лист1!AR793/Лист1!AS793)*100</f>
        <v>#DIV/0!</v>
      </c>
      <c r="AC793" s="14" t="e">
        <f>(Лист1!AT793/Лист1!AU793)*100</f>
        <v>#DIV/0!</v>
      </c>
      <c r="AD793" s="14" t="e">
        <f>(Лист1!AV793/Лист1!AW793)*100</f>
        <v>#DIV/0!</v>
      </c>
      <c r="AE793" s="14" t="e">
        <f>(Лист1!AX793/Лист1!AY793)*100</f>
        <v>#DIV/0!</v>
      </c>
      <c r="AF793" s="14" t="e">
        <f>(Лист1!AZ793/Лист1!BA793)*100</f>
        <v>#DIV/0!</v>
      </c>
      <c r="AG793" s="14" t="e">
        <f>(Лист1!BB793/Лист1!$BF793)*100</f>
        <v>#DIV/0!</v>
      </c>
      <c r="AH793" s="14" t="e">
        <f>(Лист1!BC793/Лист1!$BF793)*100</f>
        <v>#DIV/0!</v>
      </c>
      <c r="AI793" s="14" t="e">
        <f>(Лист1!BD793/Лист1!$BF793)*100</f>
        <v>#DIV/0!</v>
      </c>
      <c r="AJ793" s="14" t="e">
        <f>(Лист1!BE793/Лист1!$BF793)*100</f>
        <v>#DIV/0!</v>
      </c>
    </row>
    <row r="794" spans="1:36" s="14" customFormat="1" x14ac:dyDescent="0.25">
      <c r="A794" s="14" t="str">
        <f>IF(Лист1!A794="","",Лист1!A794)</f>
        <v/>
      </c>
      <c r="B794" s="14" t="str">
        <f>IF(Лист1!B794="","",Лист1!B794)</f>
        <v/>
      </c>
      <c r="C794" s="14" t="str">
        <f>IF(Лист1!C794="","",Лист1!C794)</f>
        <v/>
      </c>
      <c r="D794" s="14" t="str">
        <f>IF(Лист1!D794="","",Лист1!D794)</f>
        <v/>
      </c>
      <c r="E794" s="14" t="str">
        <f>IF(Лист1!E794="","",Лист1!E794)</f>
        <v/>
      </c>
      <c r="F794" s="14" t="str">
        <f>IF(Лист1!F794="","",Лист1!F794)</f>
        <v/>
      </c>
      <c r="G794" s="14" t="e">
        <f>((Лист1!G794+Лист1!H794+Лист1!I794)/Лист1!J794)*100</f>
        <v>#DIV/0!</v>
      </c>
      <c r="H794" s="14" t="e">
        <f>Лист2!A788/Лист2!B788*100</f>
        <v>#DIV/0!</v>
      </c>
      <c r="I794" s="14" t="e">
        <f>Лист1!L794/Лист2!$B788*100</f>
        <v>#DIV/0!</v>
      </c>
      <c r="J794" s="14" t="e">
        <f>Лист1!M794/Лист2!$B788*100</f>
        <v>#DIV/0!</v>
      </c>
      <c r="K794" s="14" t="e">
        <f>Лист1!N794/Лист2!$B788*100</f>
        <v>#DIV/0!</v>
      </c>
      <c r="L794" s="14" t="e">
        <f>Лист1!O794/Лист2!$B788*100</f>
        <v>#DIV/0!</v>
      </c>
      <c r="M794" s="14" t="e">
        <f>Лист1!P794/Лист2!$B788*100</f>
        <v>#DIV/0!</v>
      </c>
      <c r="N794" s="14" t="e">
        <f>Лист1!Q794/Лист2!$B788*100</f>
        <v>#DIV/0!</v>
      </c>
      <c r="O794" s="14" t="e">
        <f>Лист1!R794/Лист2!$B788*100</f>
        <v>#DIV/0!</v>
      </c>
      <c r="P794" s="14" t="e">
        <f>Лист1!S794/Лист2!$B788*100</f>
        <v>#DIV/0!</v>
      </c>
      <c r="Q794" s="14" t="e">
        <f>Лист1!T794/Лист2!$B788*100</f>
        <v>#DIV/0!</v>
      </c>
      <c r="R794" s="14" t="e">
        <f>(Лист2!C788/Лист1!X794)*100</f>
        <v>#DIV/0!</v>
      </c>
      <c r="S794" s="14" t="e">
        <f>(Лист1!Y794/Лист1!Z794)*100</f>
        <v>#DIV/0!</v>
      </c>
      <c r="T794" s="14" t="e">
        <f>(Лист1!AA794/Лист1!$AD794)*100</f>
        <v>#DIV/0!</v>
      </c>
      <c r="U794" s="14" t="e">
        <f>(Лист1!AB794/Лист1!$AD794)*100</f>
        <v>#DIV/0!</v>
      </c>
      <c r="V794" s="14" t="e">
        <f>(Лист1!AC794/Лист1!$AD794)*100</f>
        <v>#DIV/0!</v>
      </c>
      <c r="W794" s="14" t="e">
        <f>(Лист1!AE794/Лист1!$AG794)*100</f>
        <v>#DIV/0!</v>
      </c>
      <c r="X794" s="14" t="e">
        <f>(Лист1!AF794/Лист1!$AG794)*100</f>
        <v>#DIV/0!</v>
      </c>
      <c r="Y794" s="14" t="e">
        <f>((Лист1!AH794+Лист1!AI794+Лист1!AJ794)/(Лист1!AK794+Лист1!AL794+Лист1!AM794))*100</f>
        <v>#DIV/0!</v>
      </c>
      <c r="Z794" s="14" t="e">
        <f>Лист1!AN794/Лист1!AO794</f>
        <v>#DIV/0!</v>
      </c>
      <c r="AA794" s="14" t="e">
        <f>(Лист1!AP794/Лист1!AQ794)*100</f>
        <v>#DIV/0!</v>
      </c>
      <c r="AB794" s="14" t="e">
        <f>(Лист1!AR794/Лист1!AS794)*100</f>
        <v>#DIV/0!</v>
      </c>
      <c r="AC794" s="14" t="e">
        <f>(Лист1!AT794/Лист1!AU794)*100</f>
        <v>#DIV/0!</v>
      </c>
      <c r="AD794" s="14" t="e">
        <f>(Лист1!AV794/Лист1!AW794)*100</f>
        <v>#DIV/0!</v>
      </c>
      <c r="AE794" s="14" t="e">
        <f>(Лист1!AX794/Лист1!AY794)*100</f>
        <v>#DIV/0!</v>
      </c>
      <c r="AF794" s="14" t="e">
        <f>(Лист1!AZ794/Лист1!BA794)*100</f>
        <v>#DIV/0!</v>
      </c>
      <c r="AG794" s="14" t="e">
        <f>(Лист1!BB794/Лист1!$BF794)*100</f>
        <v>#DIV/0!</v>
      </c>
      <c r="AH794" s="14" t="e">
        <f>(Лист1!BC794/Лист1!$BF794)*100</f>
        <v>#DIV/0!</v>
      </c>
      <c r="AI794" s="14" t="e">
        <f>(Лист1!BD794/Лист1!$BF794)*100</f>
        <v>#DIV/0!</v>
      </c>
      <c r="AJ794" s="14" t="e">
        <f>(Лист1!BE794/Лист1!$BF794)*100</f>
        <v>#DIV/0!</v>
      </c>
    </row>
    <row r="795" spans="1:36" s="14" customFormat="1" x14ac:dyDescent="0.25">
      <c r="A795" s="14" t="str">
        <f>IF(Лист1!A795="","",Лист1!A795)</f>
        <v/>
      </c>
      <c r="B795" s="14" t="str">
        <f>IF(Лист1!B795="","",Лист1!B795)</f>
        <v/>
      </c>
      <c r="C795" s="14" t="str">
        <f>IF(Лист1!C795="","",Лист1!C795)</f>
        <v/>
      </c>
      <c r="D795" s="14" t="str">
        <f>IF(Лист1!D795="","",Лист1!D795)</f>
        <v/>
      </c>
      <c r="E795" s="14" t="str">
        <f>IF(Лист1!E795="","",Лист1!E795)</f>
        <v/>
      </c>
      <c r="F795" s="14" t="str">
        <f>IF(Лист1!F795="","",Лист1!F795)</f>
        <v/>
      </c>
      <c r="G795" s="14" t="e">
        <f>((Лист1!G795+Лист1!H795+Лист1!I795)/Лист1!J795)*100</f>
        <v>#DIV/0!</v>
      </c>
      <c r="H795" s="14" t="e">
        <f>Лист2!A789/Лист2!B789*100</f>
        <v>#DIV/0!</v>
      </c>
      <c r="I795" s="14" t="e">
        <f>Лист1!L795/Лист2!$B789*100</f>
        <v>#DIV/0!</v>
      </c>
      <c r="J795" s="14" t="e">
        <f>Лист1!M795/Лист2!$B789*100</f>
        <v>#DIV/0!</v>
      </c>
      <c r="K795" s="14" t="e">
        <f>Лист1!N795/Лист2!$B789*100</f>
        <v>#DIV/0!</v>
      </c>
      <c r="L795" s="14" t="e">
        <f>Лист1!O795/Лист2!$B789*100</f>
        <v>#DIV/0!</v>
      </c>
      <c r="M795" s="14" t="e">
        <f>Лист1!P795/Лист2!$B789*100</f>
        <v>#DIV/0!</v>
      </c>
      <c r="N795" s="14" t="e">
        <f>Лист1!Q795/Лист2!$B789*100</f>
        <v>#DIV/0!</v>
      </c>
      <c r="O795" s="14" t="e">
        <f>Лист1!R795/Лист2!$B789*100</f>
        <v>#DIV/0!</v>
      </c>
      <c r="P795" s="14" t="e">
        <f>Лист1!S795/Лист2!$B789*100</f>
        <v>#DIV/0!</v>
      </c>
      <c r="Q795" s="14" t="e">
        <f>Лист1!T795/Лист2!$B789*100</f>
        <v>#DIV/0!</v>
      </c>
      <c r="R795" s="14" t="e">
        <f>(Лист2!C789/Лист1!X795)*100</f>
        <v>#DIV/0!</v>
      </c>
      <c r="S795" s="14" t="e">
        <f>(Лист1!Y795/Лист1!Z795)*100</f>
        <v>#DIV/0!</v>
      </c>
      <c r="T795" s="14" t="e">
        <f>(Лист1!AA795/Лист1!$AD795)*100</f>
        <v>#DIV/0!</v>
      </c>
      <c r="U795" s="14" t="e">
        <f>(Лист1!AB795/Лист1!$AD795)*100</f>
        <v>#DIV/0!</v>
      </c>
      <c r="V795" s="14" t="e">
        <f>(Лист1!AC795/Лист1!$AD795)*100</f>
        <v>#DIV/0!</v>
      </c>
      <c r="W795" s="14" t="e">
        <f>(Лист1!AE795/Лист1!$AG795)*100</f>
        <v>#DIV/0!</v>
      </c>
      <c r="X795" s="14" t="e">
        <f>(Лист1!AF795/Лист1!$AG795)*100</f>
        <v>#DIV/0!</v>
      </c>
      <c r="Y795" s="14" t="e">
        <f>((Лист1!AH795+Лист1!AI795+Лист1!AJ795)/(Лист1!AK795+Лист1!AL795+Лист1!AM795))*100</f>
        <v>#DIV/0!</v>
      </c>
      <c r="Z795" s="14" t="e">
        <f>Лист1!AN795/Лист1!AO795</f>
        <v>#DIV/0!</v>
      </c>
      <c r="AA795" s="14" t="e">
        <f>(Лист1!AP795/Лист1!AQ795)*100</f>
        <v>#DIV/0!</v>
      </c>
      <c r="AB795" s="14" t="e">
        <f>(Лист1!AR795/Лист1!AS795)*100</f>
        <v>#DIV/0!</v>
      </c>
      <c r="AC795" s="14" t="e">
        <f>(Лист1!AT795/Лист1!AU795)*100</f>
        <v>#DIV/0!</v>
      </c>
      <c r="AD795" s="14" t="e">
        <f>(Лист1!AV795/Лист1!AW795)*100</f>
        <v>#DIV/0!</v>
      </c>
      <c r="AE795" s="14" t="e">
        <f>(Лист1!AX795/Лист1!AY795)*100</f>
        <v>#DIV/0!</v>
      </c>
      <c r="AF795" s="14" t="e">
        <f>(Лист1!AZ795/Лист1!BA795)*100</f>
        <v>#DIV/0!</v>
      </c>
      <c r="AG795" s="14" t="e">
        <f>(Лист1!BB795/Лист1!$BF795)*100</f>
        <v>#DIV/0!</v>
      </c>
      <c r="AH795" s="14" t="e">
        <f>(Лист1!BC795/Лист1!$BF795)*100</f>
        <v>#DIV/0!</v>
      </c>
      <c r="AI795" s="14" t="e">
        <f>(Лист1!BD795/Лист1!$BF795)*100</f>
        <v>#DIV/0!</v>
      </c>
      <c r="AJ795" s="14" t="e">
        <f>(Лист1!BE795/Лист1!$BF795)*100</f>
        <v>#DIV/0!</v>
      </c>
    </row>
    <row r="796" spans="1:36" s="14" customFormat="1" x14ac:dyDescent="0.25">
      <c r="A796" s="14" t="str">
        <f>IF(Лист1!A796="","",Лист1!A796)</f>
        <v/>
      </c>
      <c r="B796" s="14" t="str">
        <f>IF(Лист1!B796="","",Лист1!B796)</f>
        <v/>
      </c>
      <c r="C796" s="14" t="str">
        <f>IF(Лист1!C796="","",Лист1!C796)</f>
        <v/>
      </c>
      <c r="D796" s="14" t="str">
        <f>IF(Лист1!D796="","",Лист1!D796)</f>
        <v/>
      </c>
      <c r="E796" s="14" t="str">
        <f>IF(Лист1!E796="","",Лист1!E796)</f>
        <v/>
      </c>
      <c r="F796" s="14" t="str">
        <f>IF(Лист1!F796="","",Лист1!F796)</f>
        <v/>
      </c>
      <c r="G796" s="14" t="e">
        <f>((Лист1!G796+Лист1!H796+Лист1!I796)/Лист1!J796)*100</f>
        <v>#DIV/0!</v>
      </c>
      <c r="H796" s="14" t="e">
        <f>Лист2!A790/Лист2!B790*100</f>
        <v>#DIV/0!</v>
      </c>
      <c r="I796" s="14" t="e">
        <f>Лист1!L796/Лист2!$B790*100</f>
        <v>#DIV/0!</v>
      </c>
      <c r="J796" s="14" t="e">
        <f>Лист1!M796/Лист2!$B790*100</f>
        <v>#DIV/0!</v>
      </c>
      <c r="K796" s="14" t="e">
        <f>Лист1!N796/Лист2!$B790*100</f>
        <v>#DIV/0!</v>
      </c>
      <c r="L796" s="14" t="e">
        <f>Лист1!O796/Лист2!$B790*100</f>
        <v>#DIV/0!</v>
      </c>
      <c r="M796" s="14" t="e">
        <f>Лист1!P796/Лист2!$B790*100</f>
        <v>#DIV/0!</v>
      </c>
      <c r="N796" s="14" t="e">
        <f>Лист1!Q796/Лист2!$B790*100</f>
        <v>#DIV/0!</v>
      </c>
      <c r="O796" s="14" t="e">
        <f>Лист1!R796/Лист2!$B790*100</f>
        <v>#DIV/0!</v>
      </c>
      <c r="P796" s="14" t="e">
        <f>Лист1!S796/Лист2!$B790*100</f>
        <v>#DIV/0!</v>
      </c>
      <c r="Q796" s="14" t="e">
        <f>Лист1!T796/Лист2!$B790*100</f>
        <v>#DIV/0!</v>
      </c>
      <c r="R796" s="14" t="e">
        <f>(Лист2!C790/Лист1!X796)*100</f>
        <v>#DIV/0!</v>
      </c>
      <c r="S796" s="14" t="e">
        <f>(Лист1!Y796/Лист1!Z796)*100</f>
        <v>#DIV/0!</v>
      </c>
      <c r="T796" s="14" t="e">
        <f>(Лист1!AA796/Лист1!$AD796)*100</f>
        <v>#DIV/0!</v>
      </c>
      <c r="U796" s="14" t="e">
        <f>(Лист1!AB796/Лист1!$AD796)*100</f>
        <v>#DIV/0!</v>
      </c>
      <c r="V796" s="14" t="e">
        <f>(Лист1!AC796/Лист1!$AD796)*100</f>
        <v>#DIV/0!</v>
      </c>
      <c r="W796" s="14" t="e">
        <f>(Лист1!AE796/Лист1!$AG796)*100</f>
        <v>#DIV/0!</v>
      </c>
      <c r="X796" s="14" t="e">
        <f>(Лист1!AF796/Лист1!$AG796)*100</f>
        <v>#DIV/0!</v>
      </c>
      <c r="Y796" s="14" t="e">
        <f>((Лист1!AH796+Лист1!AI796+Лист1!AJ796)/(Лист1!AK796+Лист1!AL796+Лист1!AM796))*100</f>
        <v>#DIV/0!</v>
      </c>
      <c r="Z796" s="14" t="e">
        <f>Лист1!AN796/Лист1!AO796</f>
        <v>#DIV/0!</v>
      </c>
      <c r="AA796" s="14" t="e">
        <f>(Лист1!AP796/Лист1!AQ796)*100</f>
        <v>#DIV/0!</v>
      </c>
      <c r="AB796" s="14" t="e">
        <f>(Лист1!AR796/Лист1!AS796)*100</f>
        <v>#DIV/0!</v>
      </c>
      <c r="AC796" s="14" t="e">
        <f>(Лист1!AT796/Лист1!AU796)*100</f>
        <v>#DIV/0!</v>
      </c>
      <c r="AD796" s="14" t="e">
        <f>(Лист1!AV796/Лист1!AW796)*100</f>
        <v>#DIV/0!</v>
      </c>
      <c r="AE796" s="14" t="e">
        <f>(Лист1!AX796/Лист1!AY796)*100</f>
        <v>#DIV/0!</v>
      </c>
      <c r="AF796" s="14" t="e">
        <f>(Лист1!AZ796/Лист1!BA796)*100</f>
        <v>#DIV/0!</v>
      </c>
      <c r="AG796" s="14" t="e">
        <f>(Лист1!BB796/Лист1!$BF796)*100</f>
        <v>#DIV/0!</v>
      </c>
      <c r="AH796" s="14" t="e">
        <f>(Лист1!BC796/Лист1!$BF796)*100</f>
        <v>#DIV/0!</v>
      </c>
      <c r="AI796" s="14" t="e">
        <f>(Лист1!BD796/Лист1!$BF796)*100</f>
        <v>#DIV/0!</v>
      </c>
      <c r="AJ796" s="14" t="e">
        <f>(Лист1!BE796/Лист1!$BF796)*100</f>
        <v>#DIV/0!</v>
      </c>
    </row>
    <row r="797" spans="1:36" s="14" customFormat="1" x14ac:dyDescent="0.25">
      <c r="A797" s="14" t="str">
        <f>IF(Лист1!A797="","",Лист1!A797)</f>
        <v/>
      </c>
      <c r="B797" s="14" t="str">
        <f>IF(Лист1!B797="","",Лист1!B797)</f>
        <v/>
      </c>
      <c r="C797" s="14" t="str">
        <f>IF(Лист1!C797="","",Лист1!C797)</f>
        <v/>
      </c>
      <c r="D797" s="14" t="str">
        <f>IF(Лист1!D797="","",Лист1!D797)</f>
        <v/>
      </c>
      <c r="E797" s="14" t="str">
        <f>IF(Лист1!E797="","",Лист1!E797)</f>
        <v/>
      </c>
      <c r="F797" s="14" t="str">
        <f>IF(Лист1!F797="","",Лист1!F797)</f>
        <v/>
      </c>
      <c r="G797" s="14" t="e">
        <f>((Лист1!G797+Лист1!H797+Лист1!I797)/Лист1!J797)*100</f>
        <v>#DIV/0!</v>
      </c>
      <c r="H797" s="14" t="e">
        <f>Лист2!A791/Лист2!B791*100</f>
        <v>#DIV/0!</v>
      </c>
      <c r="I797" s="14" t="e">
        <f>Лист1!L797/Лист2!$B791*100</f>
        <v>#DIV/0!</v>
      </c>
      <c r="J797" s="14" t="e">
        <f>Лист1!M797/Лист2!$B791*100</f>
        <v>#DIV/0!</v>
      </c>
      <c r="K797" s="14" t="e">
        <f>Лист1!N797/Лист2!$B791*100</f>
        <v>#DIV/0!</v>
      </c>
      <c r="L797" s="14" t="e">
        <f>Лист1!O797/Лист2!$B791*100</f>
        <v>#DIV/0!</v>
      </c>
      <c r="M797" s="14" t="e">
        <f>Лист1!P797/Лист2!$B791*100</f>
        <v>#DIV/0!</v>
      </c>
      <c r="N797" s="14" t="e">
        <f>Лист1!Q797/Лист2!$B791*100</f>
        <v>#DIV/0!</v>
      </c>
      <c r="O797" s="14" t="e">
        <f>Лист1!R797/Лист2!$B791*100</f>
        <v>#DIV/0!</v>
      </c>
      <c r="P797" s="14" t="e">
        <f>Лист1!S797/Лист2!$B791*100</f>
        <v>#DIV/0!</v>
      </c>
      <c r="Q797" s="14" t="e">
        <f>Лист1!T797/Лист2!$B791*100</f>
        <v>#DIV/0!</v>
      </c>
      <c r="R797" s="14" t="e">
        <f>(Лист2!C791/Лист1!X797)*100</f>
        <v>#DIV/0!</v>
      </c>
      <c r="S797" s="14" t="e">
        <f>(Лист1!Y797/Лист1!Z797)*100</f>
        <v>#DIV/0!</v>
      </c>
      <c r="T797" s="14" t="e">
        <f>(Лист1!AA797/Лист1!$AD797)*100</f>
        <v>#DIV/0!</v>
      </c>
      <c r="U797" s="14" t="e">
        <f>(Лист1!AB797/Лист1!$AD797)*100</f>
        <v>#DIV/0!</v>
      </c>
      <c r="V797" s="14" t="e">
        <f>(Лист1!AC797/Лист1!$AD797)*100</f>
        <v>#DIV/0!</v>
      </c>
      <c r="W797" s="14" t="e">
        <f>(Лист1!AE797/Лист1!$AG797)*100</f>
        <v>#DIV/0!</v>
      </c>
      <c r="X797" s="14" t="e">
        <f>(Лист1!AF797/Лист1!$AG797)*100</f>
        <v>#DIV/0!</v>
      </c>
      <c r="Y797" s="14" t="e">
        <f>((Лист1!AH797+Лист1!AI797+Лист1!AJ797)/(Лист1!AK797+Лист1!AL797+Лист1!AM797))*100</f>
        <v>#DIV/0!</v>
      </c>
      <c r="Z797" s="14" t="e">
        <f>Лист1!AN797/Лист1!AO797</f>
        <v>#DIV/0!</v>
      </c>
      <c r="AA797" s="14" t="e">
        <f>(Лист1!AP797/Лист1!AQ797)*100</f>
        <v>#DIV/0!</v>
      </c>
      <c r="AB797" s="14" t="e">
        <f>(Лист1!AR797/Лист1!AS797)*100</f>
        <v>#DIV/0!</v>
      </c>
      <c r="AC797" s="14" t="e">
        <f>(Лист1!AT797/Лист1!AU797)*100</f>
        <v>#DIV/0!</v>
      </c>
      <c r="AD797" s="14" t="e">
        <f>(Лист1!AV797/Лист1!AW797)*100</f>
        <v>#DIV/0!</v>
      </c>
      <c r="AE797" s="14" t="e">
        <f>(Лист1!AX797/Лист1!AY797)*100</f>
        <v>#DIV/0!</v>
      </c>
      <c r="AF797" s="14" t="e">
        <f>(Лист1!AZ797/Лист1!BA797)*100</f>
        <v>#DIV/0!</v>
      </c>
      <c r="AG797" s="14" t="e">
        <f>(Лист1!BB797/Лист1!$BF797)*100</f>
        <v>#DIV/0!</v>
      </c>
      <c r="AH797" s="14" t="e">
        <f>(Лист1!BC797/Лист1!$BF797)*100</f>
        <v>#DIV/0!</v>
      </c>
      <c r="AI797" s="14" t="e">
        <f>(Лист1!BD797/Лист1!$BF797)*100</f>
        <v>#DIV/0!</v>
      </c>
      <c r="AJ797" s="14" t="e">
        <f>(Лист1!BE797/Лист1!$BF797)*100</f>
        <v>#DIV/0!</v>
      </c>
    </row>
    <row r="798" spans="1:36" s="14" customFormat="1" x14ac:dyDescent="0.25">
      <c r="A798" s="14" t="str">
        <f>IF(Лист1!A798="","",Лист1!A798)</f>
        <v/>
      </c>
      <c r="B798" s="14" t="str">
        <f>IF(Лист1!B798="","",Лист1!B798)</f>
        <v/>
      </c>
      <c r="C798" s="14" t="str">
        <f>IF(Лист1!C798="","",Лист1!C798)</f>
        <v/>
      </c>
      <c r="D798" s="14" t="str">
        <f>IF(Лист1!D798="","",Лист1!D798)</f>
        <v/>
      </c>
      <c r="E798" s="14" t="str">
        <f>IF(Лист1!E798="","",Лист1!E798)</f>
        <v/>
      </c>
      <c r="F798" s="14" t="str">
        <f>IF(Лист1!F798="","",Лист1!F798)</f>
        <v/>
      </c>
      <c r="G798" s="14" t="e">
        <f>((Лист1!G798+Лист1!H798+Лист1!I798)/Лист1!J798)*100</f>
        <v>#DIV/0!</v>
      </c>
      <c r="H798" s="14" t="e">
        <f>Лист2!A792/Лист2!B792*100</f>
        <v>#DIV/0!</v>
      </c>
      <c r="I798" s="14" t="e">
        <f>Лист1!L798/Лист2!$B792*100</f>
        <v>#DIV/0!</v>
      </c>
      <c r="J798" s="14" t="e">
        <f>Лист1!M798/Лист2!$B792*100</f>
        <v>#DIV/0!</v>
      </c>
      <c r="K798" s="14" t="e">
        <f>Лист1!N798/Лист2!$B792*100</f>
        <v>#DIV/0!</v>
      </c>
      <c r="L798" s="14" t="e">
        <f>Лист1!O798/Лист2!$B792*100</f>
        <v>#DIV/0!</v>
      </c>
      <c r="M798" s="14" t="e">
        <f>Лист1!P798/Лист2!$B792*100</f>
        <v>#DIV/0!</v>
      </c>
      <c r="N798" s="14" t="e">
        <f>Лист1!Q798/Лист2!$B792*100</f>
        <v>#DIV/0!</v>
      </c>
      <c r="O798" s="14" t="e">
        <f>Лист1!R798/Лист2!$B792*100</f>
        <v>#DIV/0!</v>
      </c>
      <c r="P798" s="14" t="e">
        <f>Лист1!S798/Лист2!$B792*100</f>
        <v>#DIV/0!</v>
      </c>
      <c r="Q798" s="14" t="e">
        <f>Лист1!T798/Лист2!$B792*100</f>
        <v>#DIV/0!</v>
      </c>
      <c r="R798" s="14" t="e">
        <f>(Лист2!C792/Лист1!X798)*100</f>
        <v>#DIV/0!</v>
      </c>
      <c r="S798" s="14" t="e">
        <f>(Лист1!Y798/Лист1!Z798)*100</f>
        <v>#DIV/0!</v>
      </c>
      <c r="T798" s="14" t="e">
        <f>(Лист1!AA798/Лист1!$AD798)*100</f>
        <v>#DIV/0!</v>
      </c>
      <c r="U798" s="14" t="e">
        <f>(Лист1!AB798/Лист1!$AD798)*100</f>
        <v>#DIV/0!</v>
      </c>
      <c r="V798" s="14" t="e">
        <f>(Лист1!AC798/Лист1!$AD798)*100</f>
        <v>#DIV/0!</v>
      </c>
      <c r="W798" s="14" t="e">
        <f>(Лист1!AE798/Лист1!$AG798)*100</f>
        <v>#DIV/0!</v>
      </c>
      <c r="X798" s="14" t="e">
        <f>(Лист1!AF798/Лист1!$AG798)*100</f>
        <v>#DIV/0!</v>
      </c>
      <c r="Y798" s="14" t="e">
        <f>((Лист1!AH798+Лист1!AI798+Лист1!AJ798)/(Лист1!AK798+Лист1!AL798+Лист1!AM798))*100</f>
        <v>#DIV/0!</v>
      </c>
      <c r="Z798" s="14" t="e">
        <f>Лист1!AN798/Лист1!AO798</f>
        <v>#DIV/0!</v>
      </c>
      <c r="AA798" s="14" t="e">
        <f>(Лист1!AP798/Лист1!AQ798)*100</f>
        <v>#DIV/0!</v>
      </c>
      <c r="AB798" s="14" t="e">
        <f>(Лист1!AR798/Лист1!AS798)*100</f>
        <v>#DIV/0!</v>
      </c>
      <c r="AC798" s="14" t="e">
        <f>(Лист1!AT798/Лист1!AU798)*100</f>
        <v>#DIV/0!</v>
      </c>
      <c r="AD798" s="14" t="e">
        <f>(Лист1!AV798/Лист1!AW798)*100</f>
        <v>#DIV/0!</v>
      </c>
      <c r="AE798" s="14" t="e">
        <f>(Лист1!AX798/Лист1!AY798)*100</f>
        <v>#DIV/0!</v>
      </c>
      <c r="AF798" s="14" t="e">
        <f>(Лист1!AZ798/Лист1!BA798)*100</f>
        <v>#DIV/0!</v>
      </c>
      <c r="AG798" s="14" t="e">
        <f>(Лист1!BB798/Лист1!$BF798)*100</f>
        <v>#DIV/0!</v>
      </c>
      <c r="AH798" s="14" t="e">
        <f>(Лист1!BC798/Лист1!$BF798)*100</f>
        <v>#DIV/0!</v>
      </c>
      <c r="AI798" s="14" t="e">
        <f>(Лист1!BD798/Лист1!$BF798)*100</f>
        <v>#DIV/0!</v>
      </c>
      <c r="AJ798" s="14" t="e">
        <f>(Лист1!BE798/Лист1!$BF798)*100</f>
        <v>#DIV/0!</v>
      </c>
    </row>
    <row r="799" spans="1:36" s="14" customFormat="1" x14ac:dyDescent="0.25">
      <c r="A799" s="14" t="str">
        <f>IF(Лист1!A799="","",Лист1!A799)</f>
        <v/>
      </c>
      <c r="B799" s="14" t="str">
        <f>IF(Лист1!B799="","",Лист1!B799)</f>
        <v/>
      </c>
      <c r="C799" s="14" t="str">
        <f>IF(Лист1!C799="","",Лист1!C799)</f>
        <v/>
      </c>
      <c r="D799" s="14" t="str">
        <f>IF(Лист1!D799="","",Лист1!D799)</f>
        <v/>
      </c>
      <c r="E799" s="14" t="str">
        <f>IF(Лист1!E799="","",Лист1!E799)</f>
        <v/>
      </c>
      <c r="F799" s="14" t="str">
        <f>IF(Лист1!F799="","",Лист1!F799)</f>
        <v/>
      </c>
      <c r="G799" s="14" t="e">
        <f>((Лист1!G799+Лист1!H799+Лист1!I799)/Лист1!J799)*100</f>
        <v>#DIV/0!</v>
      </c>
      <c r="H799" s="14" t="e">
        <f>Лист2!A793/Лист2!B793*100</f>
        <v>#DIV/0!</v>
      </c>
      <c r="I799" s="14" t="e">
        <f>Лист1!L799/Лист2!$B793*100</f>
        <v>#DIV/0!</v>
      </c>
      <c r="J799" s="14" t="e">
        <f>Лист1!M799/Лист2!$B793*100</f>
        <v>#DIV/0!</v>
      </c>
      <c r="K799" s="14" t="e">
        <f>Лист1!N799/Лист2!$B793*100</f>
        <v>#DIV/0!</v>
      </c>
      <c r="L799" s="14" t="e">
        <f>Лист1!O799/Лист2!$B793*100</f>
        <v>#DIV/0!</v>
      </c>
      <c r="M799" s="14" t="e">
        <f>Лист1!P799/Лист2!$B793*100</f>
        <v>#DIV/0!</v>
      </c>
      <c r="N799" s="14" t="e">
        <f>Лист1!Q799/Лист2!$B793*100</f>
        <v>#DIV/0!</v>
      </c>
      <c r="O799" s="14" t="e">
        <f>Лист1!R799/Лист2!$B793*100</f>
        <v>#DIV/0!</v>
      </c>
      <c r="P799" s="14" t="e">
        <f>Лист1!S799/Лист2!$B793*100</f>
        <v>#DIV/0!</v>
      </c>
      <c r="Q799" s="14" t="e">
        <f>Лист1!T799/Лист2!$B793*100</f>
        <v>#DIV/0!</v>
      </c>
      <c r="R799" s="14" t="e">
        <f>(Лист2!C793/Лист1!X799)*100</f>
        <v>#DIV/0!</v>
      </c>
      <c r="S799" s="14" t="e">
        <f>(Лист1!Y799/Лист1!Z799)*100</f>
        <v>#DIV/0!</v>
      </c>
      <c r="T799" s="14" t="e">
        <f>(Лист1!AA799/Лист1!$AD799)*100</f>
        <v>#DIV/0!</v>
      </c>
      <c r="U799" s="14" t="e">
        <f>(Лист1!AB799/Лист1!$AD799)*100</f>
        <v>#DIV/0!</v>
      </c>
      <c r="V799" s="14" t="e">
        <f>(Лист1!AC799/Лист1!$AD799)*100</f>
        <v>#DIV/0!</v>
      </c>
      <c r="W799" s="14" t="e">
        <f>(Лист1!AE799/Лист1!$AG799)*100</f>
        <v>#DIV/0!</v>
      </c>
      <c r="X799" s="14" t="e">
        <f>(Лист1!AF799/Лист1!$AG799)*100</f>
        <v>#DIV/0!</v>
      </c>
      <c r="Y799" s="14" t="e">
        <f>((Лист1!AH799+Лист1!AI799+Лист1!AJ799)/(Лист1!AK799+Лист1!AL799+Лист1!AM799))*100</f>
        <v>#DIV/0!</v>
      </c>
      <c r="Z799" s="14" t="e">
        <f>Лист1!AN799/Лист1!AO799</f>
        <v>#DIV/0!</v>
      </c>
      <c r="AA799" s="14" t="e">
        <f>(Лист1!AP799/Лист1!AQ799)*100</f>
        <v>#DIV/0!</v>
      </c>
      <c r="AB799" s="14" t="e">
        <f>(Лист1!AR799/Лист1!AS799)*100</f>
        <v>#DIV/0!</v>
      </c>
      <c r="AC799" s="14" t="e">
        <f>(Лист1!AT799/Лист1!AU799)*100</f>
        <v>#DIV/0!</v>
      </c>
      <c r="AD799" s="14" t="e">
        <f>(Лист1!AV799/Лист1!AW799)*100</f>
        <v>#DIV/0!</v>
      </c>
      <c r="AE799" s="14" t="e">
        <f>(Лист1!AX799/Лист1!AY799)*100</f>
        <v>#DIV/0!</v>
      </c>
      <c r="AF799" s="14" t="e">
        <f>(Лист1!AZ799/Лист1!BA799)*100</f>
        <v>#DIV/0!</v>
      </c>
      <c r="AG799" s="14" t="e">
        <f>(Лист1!BB799/Лист1!$BF799)*100</f>
        <v>#DIV/0!</v>
      </c>
      <c r="AH799" s="14" t="e">
        <f>(Лист1!BC799/Лист1!$BF799)*100</f>
        <v>#DIV/0!</v>
      </c>
      <c r="AI799" s="14" t="e">
        <f>(Лист1!BD799/Лист1!$BF799)*100</f>
        <v>#DIV/0!</v>
      </c>
      <c r="AJ799" s="14" t="e">
        <f>(Лист1!BE799/Лист1!$BF799)*100</f>
        <v>#DIV/0!</v>
      </c>
    </row>
    <row r="800" spans="1:36" s="14" customFormat="1" x14ac:dyDescent="0.25">
      <c r="A800" s="14" t="str">
        <f>IF(Лист1!A800="","",Лист1!A800)</f>
        <v/>
      </c>
      <c r="B800" s="14" t="str">
        <f>IF(Лист1!B800="","",Лист1!B800)</f>
        <v/>
      </c>
      <c r="C800" s="14" t="str">
        <f>IF(Лист1!C800="","",Лист1!C800)</f>
        <v/>
      </c>
      <c r="D800" s="14" t="str">
        <f>IF(Лист1!D800="","",Лист1!D800)</f>
        <v/>
      </c>
      <c r="E800" s="14" t="str">
        <f>IF(Лист1!E800="","",Лист1!E800)</f>
        <v/>
      </c>
      <c r="F800" s="14" t="str">
        <f>IF(Лист1!F800="","",Лист1!F800)</f>
        <v/>
      </c>
      <c r="G800" s="14" t="e">
        <f>((Лист1!G800+Лист1!H800+Лист1!I800)/Лист1!J800)*100</f>
        <v>#DIV/0!</v>
      </c>
      <c r="H800" s="14" t="e">
        <f>Лист2!A794/Лист2!B794*100</f>
        <v>#DIV/0!</v>
      </c>
      <c r="I800" s="14" t="e">
        <f>Лист1!L800/Лист2!$B794*100</f>
        <v>#DIV/0!</v>
      </c>
      <c r="J800" s="14" t="e">
        <f>Лист1!M800/Лист2!$B794*100</f>
        <v>#DIV/0!</v>
      </c>
      <c r="K800" s="14" t="e">
        <f>Лист1!N800/Лист2!$B794*100</f>
        <v>#DIV/0!</v>
      </c>
      <c r="L800" s="14" t="e">
        <f>Лист1!O800/Лист2!$B794*100</f>
        <v>#DIV/0!</v>
      </c>
      <c r="M800" s="14" t="e">
        <f>Лист1!P800/Лист2!$B794*100</f>
        <v>#DIV/0!</v>
      </c>
      <c r="N800" s="14" t="e">
        <f>Лист1!Q800/Лист2!$B794*100</f>
        <v>#DIV/0!</v>
      </c>
      <c r="O800" s="14" t="e">
        <f>Лист1!R800/Лист2!$B794*100</f>
        <v>#DIV/0!</v>
      </c>
      <c r="P800" s="14" t="e">
        <f>Лист1!S800/Лист2!$B794*100</f>
        <v>#DIV/0!</v>
      </c>
      <c r="Q800" s="14" t="e">
        <f>Лист1!T800/Лист2!$B794*100</f>
        <v>#DIV/0!</v>
      </c>
      <c r="R800" s="14" t="e">
        <f>(Лист2!C794/Лист1!X800)*100</f>
        <v>#DIV/0!</v>
      </c>
      <c r="S800" s="14" t="e">
        <f>(Лист1!Y800/Лист1!Z800)*100</f>
        <v>#DIV/0!</v>
      </c>
      <c r="T800" s="14" t="e">
        <f>(Лист1!AA800/Лист1!$AD800)*100</f>
        <v>#DIV/0!</v>
      </c>
      <c r="U800" s="14" t="e">
        <f>(Лист1!AB800/Лист1!$AD800)*100</f>
        <v>#DIV/0!</v>
      </c>
      <c r="V800" s="14" t="e">
        <f>(Лист1!AC800/Лист1!$AD800)*100</f>
        <v>#DIV/0!</v>
      </c>
      <c r="W800" s="14" t="e">
        <f>(Лист1!AE800/Лист1!$AG800)*100</f>
        <v>#DIV/0!</v>
      </c>
      <c r="X800" s="14" t="e">
        <f>(Лист1!AF800/Лист1!$AG800)*100</f>
        <v>#DIV/0!</v>
      </c>
      <c r="Y800" s="14" t="e">
        <f>((Лист1!AH800+Лист1!AI800+Лист1!AJ800)/(Лист1!AK800+Лист1!AL800+Лист1!AM800))*100</f>
        <v>#DIV/0!</v>
      </c>
      <c r="Z800" s="14" t="e">
        <f>Лист1!AN800/Лист1!AO800</f>
        <v>#DIV/0!</v>
      </c>
      <c r="AA800" s="14" t="e">
        <f>(Лист1!AP800/Лист1!AQ800)*100</f>
        <v>#DIV/0!</v>
      </c>
      <c r="AB800" s="14" t="e">
        <f>(Лист1!AR800/Лист1!AS800)*100</f>
        <v>#DIV/0!</v>
      </c>
      <c r="AC800" s="14" t="e">
        <f>(Лист1!AT800/Лист1!AU800)*100</f>
        <v>#DIV/0!</v>
      </c>
      <c r="AD800" s="14" t="e">
        <f>(Лист1!AV800/Лист1!AW800)*100</f>
        <v>#DIV/0!</v>
      </c>
      <c r="AE800" s="14" t="e">
        <f>(Лист1!AX800/Лист1!AY800)*100</f>
        <v>#DIV/0!</v>
      </c>
      <c r="AF800" s="14" t="e">
        <f>(Лист1!AZ800/Лист1!BA800)*100</f>
        <v>#DIV/0!</v>
      </c>
      <c r="AG800" s="14" t="e">
        <f>(Лист1!BB800/Лист1!$BF800)*100</f>
        <v>#DIV/0!</v>
      </c>
      <c r="AH800" s="14" t="e">
        <f>(Лист1!BC800/Лист1!$BF800)*100</f>
        <v>#DIV/0!</v>
      </c>
      <c r="AI800" s="14" t="e">
        <f>(Лист1!BD800/Лист1!$BF800)*100</f>
        <v>#DIV/0!</v>
      </c>
      <c r="AJ800" s="14" t="e">
        <f>(Лист1!BE800/Лист1!$BF800)*100</f>
        <v>#DIV/0!</v>
      </c>
    </row>
    <row r="801" spans="1:36" s="14" customFormat="1" x14ac:dyDescent="0.25">
      <c r="A801" s="14" t="str">
        <f>IF(Лист1!A801="","",Лист1!A801)</f>
        <v/>
      </c>
      <c r="B801" s="14" t="str">
        <f>IF(Лист1!B801="","",Лист1!B801)</f>
        <v/>
      </c>
      <c r="C801" s="14" t="str">
        <f>IF(Лист1!C801="","",Лист1!C801)</f>
        <v/>
      </c>
      <c r="D801" s="14" t="str">
        <f>IF(Лист1!D801="","",Лист1!D801)</f>
        <v/>
      </c>
      <c r="E801" s="14" t="str">
        <f>IF(Лист1!E801="","",Лист1!E801)</f>
        <v/>
      </c>
      <c r="F801" s="14" t="str">
        <f>IF(Лист1!F801="","",Лист1!F801)</f>
        <v/>
      </c>
      <c r="G801" s="14" t="e">
        <f>((Лист1!G801+Лист1!H801+Лист1!I801)/Лист1!J801)*100</f>
        <v>#DIV/0!</v>
      </c>
      <c r="H801" s="14" t="e">
        <f>Лист2!A795/Лист2!B795*100</f>
        <v>#DIV/0!</v>
      </c>
      <c r="I801" s="14" t="e">
        <f>Лист1!L801/Лист2!$B795*100</f>
        <v>#DIV/0!</v>
      </c>
      <c r="J801" s="14" t="e">
        <f>Лист1!M801/Лист2!$B795*100</f>
        <v>#DIV/0!</v>
      </c>
      <c r="K801" s="14" t="e">
        <f>Лист1!N801/Лист2!$B795*100</f>
        <v>#DIV/0!</v>
      </c>
      <c r="L801" s="14" t="e">
        <f>Лист1!O801/Лист2!$B795*100</f>
        <v>#DIV/0!</v>
      </c>
      <c r="M801" s="14" t="e">
        <f>Лист1!P801/Лист2!$B795*100</f>
        <v>#DIV/0!</v>
      </c>
      <c r="N801" s="14" t="e">
        <f>Лист1!Q801/Лист2!$B795*100</f>
        <v>#DIV/0!</v>
      </c>
      <c r="O801" s="14" t="e">
        <f>Лист1!R801/Лист2!$B795*100</f>
        <v>#DIV/0!</v>
      </c>
      <c r="P801" s="14" t="e">
        <f>Лист1!S801/Лист2!$B795*100</f>
        <v>#DIV/0!</v>
      </c>
      <c r="Q801" s="14" t="e">
        <f>Лист1!T801/Лист2!$B795*100</f>
        <v>#DIV/0!</v>
      </c>
      <c r="R801" s="14" t="e">
        <f>(Лист2!C795/Лист1!X801)*100</f>
        <v>#DIV/0!</v>
      </c>
      <c r="S801" s="14" t="e">
        <f>(Лист1!Y801/Лист1!Z801)*100</f>
        <v>#DIV/0!</v>
      </c>
      <c r="T801" s="14" t="e">
        <f>(Лист1!AA801/Лист1!$AD801)*100</f>
        <v>#DIV/0!</v>
      </c>
      <c r="U801" s="14" t="e">
        <f>(Лист1!AB801/Лист1!$AD801)*100</f>
        <v>#DIV/0!</v>
      </c>
      <c r="V801" s="14" t="e">
        <f>(Лист1!AC801/Лист1!$AD801)*100</f>
        <v>#DIV/0!</v>
      </c>
      <c r="W801" s="14" t="e">
        <f>(Лист1!AE801/Лист1!$AG801)*100</f>
        <v>#DIV/0!</v>
      </c>
      <c r="X801" s="14" t="e">
        <f>(Лист1!AF801/Лист1!$AG801)*100</f>
        <v>#DIV/0!</v>
      </c>
      <c r="Y801" s="14" t="e">
        <f>((Лист1!AH801+Лист1!AI801+Лист1!AJ801)/(Лист1!AK801+Лист1!AL801+Лист1!AM801))*100</f>
        <v>#DIV/0!</v>
      </c>
      <c r="Z801" s="14" t="e">
        <f>Лист1!AN801/Лист1!AO801</f>
        <v>#DIV/0!</v>
      </c>
      <c r="AA801" s="14" t="e">
        <f>(Лист1!AP801/Лист1!AQ801)*100</f>
        <v>#DIV/0!</v>
      </c>
      <c r="AB801" s="14" t="e">
        <f>(Лист1!AR801/Лист1!AS801)*100</f>
        <v>#DIV/0!</v>
      </c>
      <c r="AC801" s="14" t="e">
        <f>(Лист1!AT801/Лист1!AU801)*100</f>
        <v>#DIV/0!</v>
      </c>
      <c r="AD801" s="14" t="e">
        <f>(Лист1!AV801/Лист1!AW801)*100</f>
        <v>#DIV/0!</v>
      </c>
      <c r="AE801" s="14" t="e">
        <f>(Лист1!AX801/Лист1!AY801)*100</f>
        <v>#DIV/0!</v>
      </c>
      <c r="AF801" s="14" t="e">
        <f>(Лист1!AZ801/Лист1!BA801)*100</f>
        <v>#DIV/0!</v>
      </c>
      <c r="AG801" s="14" t="e">
        <f>(Лист1!BB801/Лист1!$BF801)*100</f>
        <v>#DIV/0!</v>
      </c>
      <c r="AH801" s="14" t="e">
        <f>(Лист1!BC801/Лист1!$BF801)*100</f>
        <v>#DIV/0!</v>
      </c>
      <c r="AI801" s="14" t="e">
        <f>(Лист1!BD801/Лист1!$BF801)*100</f>
        <v>#DIV/0!</v>
      </c>
      <c r="AJ801" s="14" t="e">
        <f>(Лист1!BE801/Лист1!$BF801)*100</f>
        <v>#DIV/0!</v>
      </c>
    </row>
    <row r="802" spans="1:36" s="14" customFormat="1" x14ac:dyDescent="0.25">
      <c r="A802" s="14" t="str">
        <f>IF(Лист1!A802="","",Лист1!A802)</f>
        <v/>
      </c>
      <c r="B802" s="14" t="str">
        <f>IF(Лист1!B802="","",Лист1!B802)</f>
        <v/>
      </c>
      <c r="C802" s="14" t="str">
        <f>IF(Лист1!C802="","",Лист1!C802)</f>
        <v/>
      </c>
      <c r="D802" s="14" t="str">
        <f>IF(Лист1!D802="","",Лист1!D802)</f>
        <v/>
      </c>
      <c r="E802" s="14" t="str">
        <f>IF(Лист1!E802="","",Лист1!E802)</f>
        <v/>
      </c>
      <c r="F802" s="14" t="str">
        <f>IF(Лист1!F802="","",Лист1!F802)</f>
        <v/>
      </c>
      <c r="G802" s="14" t="e">
        <f>((Лист1!G802+Лист1!H802+Лист1!I802)/Лист1!J802)*100</f>
        <v>#DIV/0!</v>
      </c>
      <c r="H802" s="14" t="e">
        <f>Лист2!A796/Лист2!B796*100</f>
        <v>#DIV/0!</v>
      </c>
      <c r="I802" s="14" t="e">
        <f>Лист1!L802/Лист2!$B796*100</f>
        <v>#DIV/0!</v>
      </c>
      <c r="J802" s="14" t="e">
        <f>Лист1!M802/Лист2!$B796*100</f>
        <v>#DIV/0!</v>
      </c>
      <c r="K802" s="14" t="e">
        <f>Лист1!N802/Лист2!$B796*100</f>
        <v>#DIV/0!</v>
      </c>
      <c r="L802" s="14" t="e">
        <f>Лист1!O802/Лист2!$B796*100</f>
        <v>#DIV/0!</v>
      </c>
      <c r="M802" s="14" t="e">
        <f>Лист1!P802/Лист2!$B796*100</f>
        <v>#DIV/0!</v>
      </c>
      <c r="N802" s="14" t="e">
        <f>Лист1!Q802/Лист2!$B796*100</f>
        <v>#DIV/0!</v>
      </c>
      <c r="O802" s="14" t="e">
        <f>Лист1!R802/Лист2!$B796*100</f>
        <v>#DIV/0!</v>
      </c>
      <c r="P802" s="14" t="e">
        <f>Лист1!S802/Лист2!$B796*100</f>
        <v>#DIV/0!</v>
      </c>
      <c r="Q802" s="14" t="e">
        <f>Лист1!T802/Лист2!$B796*100</f>
        <v>#DIV/0!</v>
      </c>
      <c r="R802" s="14" t="e">
        <f>(Лист2!C796/Лист1!X802)*100</f>
        <v>#DIV/0!</v>
      </c>
      <c r="S802" s="14" t="e">
        <f>(Лист1!Y802/Лист1!Z802)*100</f>
        <v>#DIV/0!</v>
      </c>
      <c r="T802" s="14" t="e">
        <f>(Лист1!AA802/Лист1!$AD802)*100</f>
        <v>#DIV/0!</v>
      </c>
      <c r="U802" s="14" t="e">
        <f>(Лист1!AB802/Лист1!$AD802)*100</f>
        <v>#DIV/0!</v>
      </c>
      <c r="V802" s="14" t="e">
        <f>(Лист1!AC802/Лист1!$AD802)*100</f>
        <v>#DIV/0!</v>
      </c>
      <c r="W802" s="14" t="e">
        <f>(Лист1!AE802/Лист1!$AG802)*100</f>
        <v>#DIV/0!</v>
      </c>
      <c r="X802" s="14" t="e">
        <f>(Лист1!AF802/Лист1!$AG802)*100</f>
        <v>#DIV/0!</v>
      </c>
      <c r="Y802" s="14" t="e">
        <f>((Лист1!AH802+Лист1!AI802+Лист1!AJ802)/(Лист1!AK802+Лист1!AL802+Лист1!AM802))*100</f>
        <v>#DIV/0!</v>
      </c>
      <c r="Z802" s="14" t="e">
        <f>Лист1!AN802/Лист1!AO802</f>
        <v>#DIV/0!</v>
      </c>
      <c r="AA802" s="14" t="e">
        <f>(Лист1!AP802/Лист1!AQ802)*100</f>
        <v>#DIV/0!</v>
      </c>
      <c r="AB802" s="14" t="e">
        <f>(Лист1!AR802/Лист1!AS802)*100</f>
        <v>#DIV/0!</v>
      </c>
      <c r="AC802" s="14" t="e">
        <f>(Лист1!AT802/Лист1!AU802)*100</f>
        <v>#DIV/0!</v>
      </c>
      <c r="AD802" s="14" t="e">
        <f>(Лист1!AV802/Лист1!AW802)*100</f>
        <v>#DIV/0!</v>
      </c>
      <c r="AE802" s="14" t="e">
        <f>(Лист1!AX802/Лист1!AY802)*100</f>
        <v>#DIV/0!</v>
      </c>
      <c r="AF802" s="14" t="e">
        <f>(Лист1!AZ802/Лист1!BA802)*100</f>
        <v>#DIV/0!</v>
      </c>
      <c r="AG802" s="14" t="e">
        <f>(Лист1!BB802/Лист1!$BF802)*100</f>
        <v>#DIV/0!</v>
      </c>
      <c r="AH802" s="14" t="e">
        <f>(Лист1!BC802/Лист1!$BF802)*100</f>
        <v>#DIV/0!</v>
      </c>
      <c r="AI802" s="14" t="e">
        <f>(Лист1!BD802/Лист1!$BF802)*100</f>
        <v>#DIV/0!</v>
      </c>
      <c r="AJ802" s="14" t="e">
        <f>(Лист1!BE802/Лист1!$BF802)*100</f>
        <v>#DIV/0!</v>
      </c>
    </row>
    <row r="803" spans="1:36" s="14" customFormat="1" x14ac:dyDescent="0.25">
      <c r="A803" s="14" t="str">
        <f>IF(Лист1!A803="","",Лист1!A803)</f>
        <v/>
      </c>
      <c r="B803" s="14" t="str">
        <f>IF(Лист1!B803="","",Лист1!B803)</f>
        <v/>
      </c>
      <c r="C803" s="14" t="str">
        <f>IF(Лист1!C803="","",Лист1!C803)</f>
        <v/>
      </c>
      <c r="D803" s="14" t="str">
        <f>IF(Лист1!D803="","",Лист1!D803)</f>
        <v/>
      </c>
      <c r="E803" s="14" t="str">
        <f>IF(Лист1!E803="","",Лист1!E803)</f>
        <v/>
      </c>
      <c r="F803" s="14" t="str">
        <f>IF(Лист1!F803="","",Лист1!F803)</f>
        <v/>
      </c>
      <c r="G803" s="14" t="e">
        <f>((Лист1!G803+Лист1!H803+Лист1!I803)/Лист1!J803)*100</f>
        <v>#DIV/0!</v>
      </c>
      <c r="H803" s="14" t="e">
        <f>Лист2!A797/Лист2!B797*100</f>
        <v>#DIV/0!</v>
      </c>
      <c r="I803" s="14" t="e">
        <f>Лист1!L803/Лист2!$B797*100</f>
        <v>#DIV/0!</v>
      </c>
      <c r="J803" s="14" t="e">
        <f>Лист1!M803/Лист2!$B797*100</f>
        <v>#DIV/0!</v>
      </c>
      <c r="K803" s="14" t="e">
        <f>Лист1!N803/Лист2!$B797*100</f>
        <v>#DIV/0!</v>
      </c>
      <c r="L803" s="14" t="e">
        <f>Лист1!O803/Лист2!$B797*100</f>
        <v>#DIV/0!</v>
      </c>
      <c r="M803" s="14" t="e">
        <f>Лист1!P803/Лист2!$B797*100</f>
        <v>#DIV/0!</v>
      </c>
      <c r="N803" s="14" t="e">
        <f>Лист1!Q803/Лист2!$B797*100</f>
        <v>#DIV/0!</v>
      </c>
      <c r="O803" s="14" t="e">
        <f>Лист1!R803/Лист2!$B797*100</f>
        <v>#DIV/0!</v>
      </c>
      <c r="P803" s="14" t="e">
        <f>Лист1!S803/Лист2!$B797*100</f>
        <v>#DIV/0!</v>
      </c>
      <c r="Q803" s="14" t="e">
        <f>Лист1!T803/Лист2!$B797*100</f>
        <v>#DIV/0!</v>
      </c>
      <c r="R803" s="14" t="e">
        <f>(Лист2!C797/Лист1!X803)*100</f>
        <v>#DIV/0!</v>
      </c>
      <c r="S803" s="14" t="e">
        <f>(Лист1!Y803/Лист1!Z803)*100</f>
        <v>#DIV/0!</v>
      </c>
      <c r="T803" s="14" t="e">
        <f>(Лист1!AA803/Лист1!$AD803)*100</f>
        <v>#DIV/0!</v>
      </c>
      <c r="U803" s="14" t="e">
        <f>(Лист1!AB803/Лист1!$AD803)*100</f>
        <v>#DIV/0!</v>
      </c>
      <c r="V803" s="14" t="e">
        <f>(Лист1!AC803/Лист1!$AD803)*100</f>
        <v>#DIV/0!</v>
      </c>
      <c r="W803" s="14" t="e">
        <f>(Лист1!AE803/Лист1!$AG803)*100</f>
        <v>#DIV/0!</v>
      </c>
      <c r="X803" s="14" t="e">
        <f>(Лист1!AF803/Лист1!$AG803)*100</f>
        <v>#DIV/0!</v>
      </c>
      <c r="Y803" s="14" t="e">
        <f>((Лист1!AH803+Лист1!AI803+Лист1!AJ803)/(Лист1!AK803+Лист1!AL803+Лист1!AM803))*100</f>
        <v>#DIV/0!</v>
      </c>
      <c r="Z803" s="14" t="e">
        <f>Лист1!AN803/Лист1!AO803</f>
        <v>#DIV/0!</v>
      </c>
      <c r="AA803" s="14" t="e">
        <f>(Лист1!AP803/Лист1!AQ803)*100</f>
        <v>#DIV/0!</v>
      </c>
      <c r="AB803" s="14" t="e">
        <f>(Лист1!AR803/Лист1!AS803)*100</f>
        <v>#DIV/0!</v>
      </c>
      <c r="AC803" s="14" t="e">
        <f>(Лист1!AT803/Лист1!AU803)*100</f>
        <v>#DIV/0!</v>
      </c>
      <c r="AD803" s="14" t="e">
        <f>(Лист1!AV803/Лист1!AW803)*100</f>
        <v>#DIV/0!</v>
      </c>
      <c r="AE803" s="14" t="e">
        <f>(Лист1!AX803/Лист1!AY803)*100</f>
        <v>#DIV/0!</v>
      </c>
      <c r="AF803" s="14" t="e">
        <f>(Лист1!AZ803/Лист1!BA803)*100</f>
        <v>#DIV/0!</v>
      </c>
      <c r="AG803" s="14" t="e">
        <f>(Лист1!BB803/Лист1!$BF803)*100</f>
        <v>#DIV/0!</v>
      </c>
      <c r="AH803" s="14" t="e">
        <f>(Лист1!BC803/Лист1!$BF803)*100</f>
        <v>#DIV/0!</v>
      </c>
      <c r="AI803" s="14" t="e">
        <f>(Лист1!BD803/Лист1!$BF803)*100</f>
        <v>#DIV/0!</v>
      </c>
      <c r="AJ803" s="14" t="e">
        <f>(Лист1!BE803/Лист1!$BF803)*100</f>
        <v>#DIV/0!</v>
      </c>
    </row>
    <row r="804" spans="1:36" s="14" customFormat="1" x14ac:dyDescent="0.25">
      <c r="A804" s="14" t="str">
        <f>IF(Лист1!A804="","",Лист1!A804)</f>
        <v/>
      </c>
      <c r="B804" s="14" t="str">
        <f>IF(Лист1!B804="","",Лист1!B804)</f>
        <v/>
      </c>
      <c r="C804" s="14" t="str">
        <f>IF(Лист1!C804="","",Лист1!C804)</f>
        <v/>
      </c>
      <c r="D804" s="14" t="str">
        <f>IF(Лист1!D804="","",Лист1!D804)</f>
        <v/>
      </c>
      <c r="E804" s="14" t="str">
        <f>IF(Лист1!E804="","",Лист1!E804)</f>
        <v/>
      </c>
      <c r="F804" s="14" t="str">
        <f>IF(Лист1!F804="","",Лист1!F804)</f>
        <v/>
      </c>
      <c r="G804" s="14" t="e">
        <f>((Лист1!G804+Лист1!H804+Лист1!I804)/Лист1!J804)*100</f>
        <v>#DIV/0!</v>
      </c>
      <c r="H804" s="14" t="e">
        <f>Лист2!A798/Лист2!B798*100</f>
        <v>#DIV/0!</v>
      </c>
      <c r="I804" s="14" t="e">
        <f>Лист1!L804/Лист2!$B798*100</f>
        <v>#DIV/0!</v>
      </c>
      <c r="J804" s="14" t="e">
        <f>Лист1!M804/Лист2!$B798*100</f>
        <v>#DIV/0!</v>
      </c>
      <c r="K804" s="14" t="e">
        <f>Лист1!N804/Лист2!$B798*100</f>
        <v>#DIV/0!</v>
      </c>
      <c r="L804" s="14" t="e">
        <f>Лист1!O804/Лист2!$B798*100</f>
        <v>#DIV/0!</v>
      </c>
      <c r="M804" s="14" t="e">
        <f>Лист1!P804/Лист2!$B798*100</f>
        <v>#DIV/0!</v>
      </c>
      <c r="N804" s="14" t="e">
        <f>Лист1!Q804/Лист2!$B798*100</f>
        <v>#DIV/0!</v>
      </c>
      <c r="O804" s="14" t="e">
        <f>Лист1!R804/Лист2!$B798*100</f>
        <v>#DIV/0!</v>
      </c>
      <c r="P804" s="14" t="e">
        <f>Лист1!S804/Лист2!$B798*100</f>
        <v>#DIV/0!</v>
      </c>
      <c r="Q804" s="14" t="e">
        <f>Лист1!T804/Лист2!$B798*100</f>
        <v>#DIV/0!</v>
      </c>
      <c r="R804" s="14" t="e">
        <f>(Лист2!C798/Лист1!X804)*100</f>
        <v>#DIV/0!</v>
      </c>
      <c r="S804" s="14" t="e">
        <f>(Лист1!Y804/Лист1!Z804)*100</f>
        <v>#DIV/0!</v>
      </c>
      <c r="T804" s="14" t="e">
        <f>(Лист1!AA804/Лист1!$AD804)*100</f>
        <v>#DIV/0!</v>
      </c>
      <c r="U804" s="14" t="e">
        <f>(Лист1!AB804/Лист1!$AD804)*100</f>
        <v>#DIV/0!</v>
      </c>
      <c r="V804" s="14" t="e">
        <f>(Лист1!AC804/Лист1!$AD804)*100</f>
        <v>#DIV/0!</v>
      </c>
      <c r="W804" s="14" t="e">
        <f>(Лист1!AE804/Лист1!$AG804)*100</f>
        <v>#DIV/0!</v>
      </c>
      <c r="X804" s="14" t="e">
        <f>(Лист1!AF804/Лист1!$AG804)*100</f>
        <v>#DIV/0!</v>
      </c>
      <c r="Y804" s="14" t="e">
        <f>((Лист1!AH804+Лист1!AI804+Лист1!AJ804)/(Лист1!AK804+Лист1!AL804+Лист1!AM804))*100</f>
        <v>#DIV/0!</v>
      </c>
      <c r="Z804" s="14" t="e">
        <f>Лист1!AN804/Лист1!AO804</f>
        <v>#DIV/0!</v>
      </c>
      <c r="AA804" s="14" t="e">
        <f>(Лист1!AP804/Лист1!AQ804)*100</f>
        <v>#DIV/0!</v>
      </c>
      <c r="AB804" s="14" t="e">
        <f>(Лист1!AR804/Лист1!AS804)*100</f>
        <v>#DIV/0!</v>
      </c>
      <c r="AC804" s="14" t="e">
        <f>(Лист1!AT804/Лист1!AU804)*100</f>
        <v>#DIV/0!</v>
      </c>
      <c r="AD804" s="14" t="e">
        <f>(Лист1!AV804/Лист1!AW804)*100</f>
        <v>#DIV/0!</v>
      </c>
      <c r="AE804" s="14" t="e">
        <f>(Лист1!AX804/Лист1!AY804)*100</f>
        <v>#DIV/0!</v>
      </c>
      <c r="AF804" s="14" t="e">
        <f>(Лист1!AZ804/Лист1!BA804)*100</f>
        <v>#DIV/0!</v>
      </c>
      <c r="AG804" s="14" t="e">
        <f>(Лист1!BB804/Лист1!$BF804)*100</f>
        <v>#DIV/0!</v>
      </c>
      <c r="AH804" s="14" t="e">
        <f>(Лист1!BC804/Лист1!$BF804)*100</f>
        <v>#DIV/0!</v>
      </c>
      <c r="AI804" s="14" t="e">
        <f>(Лист1!BD804/Лист1!$BF804)*100</f>
        <v>#DIV/0!</v>
      </c>
      <c r="AJ804" s="14" t="e">
        <f>(Лист1!BE804/Лист1!$BF804)*100</f>
        <v>#DIV/0!</v>
      </c>
    </row>
    <row r="805" spans="1:36" s="14" customFormat="1" x14ac:dyDescent="0.25">
      <c r="A805" s="14" t="str">
        <f>IF(Лист1!A805="","",Лист1!A805)</f>
        <v/>
      </c>
      <c r="B805" s="14" t="str">
        <f>IF(Лист1!B805="","",Лист1!B805)</f>
        <v/>
      </c>
      <c r="C805" s="14" t="str">
        <f>IF(Лист1!C805="","",Лист1!C805)</f>
        <v/>
      </c>
      <c r="D805" s="14" t="str">
        <f>IF(Лист1!D805="","",Лист1!D805)</f>
        <v/>
      </c>
      <c r="E805" s="14" t="str">
        <f>IF(Лист1!E805="","",Лист1!E805)</f>
        <v/>
      </c>
      <c r="F805" s="14" t="str">
        <f>IF(Лист1!F805="","",Лист1!F805)</f>
        <v/>
      </c>
      <c r="G805" s="14" t="e">
        <f>((Лист1!G805+Лист1!H805+Лист1!I805)/Лист1!J805)*100</f>
        <v>#DIV/0!</v>
      </c>
      <c r="H805" s="14" t="e">
        <f>Лист2!A799/Лист2!B799*100</f>
        <v>#DIV/0!</v>
      </c>
      <c r="I805" s="14" t="e">
        <f>Лист1!L805/Лист2!$B799*100</f>
        <v>#DIV/0!</v>
      </c>
      <c r="J805" s="14" t="e">
        <f>Лист1!M805/Лист2!$B799*100</f>
        <v>#DIV/0!</v>
      </c>
      <c r="K805" s="14" t="e">
        <f>Лист1!N805/Лист2!$B799*100</f>
        <v>#DIV/0!</v>
      </c>
      <c r="L805" s="14" t="e">
        <f>Лист1!O805/Лист2!$B799*100</f>
        <v>#DIV/0!</v>
      </c>
      <c r="M805" s="14" t="e">
        <f>Лист1!P805/Лист2!$B799*100</f>
        <v>#DIV/0!</v>
      </c>
      <c r="N805" s="14" t="e">
        <f>Лист1!Q805/Лист2!$B799*100</f>
        <v>#DIV/0!</v>
      </c>
      <c r="O805" s="14" t="e">
        <f>Лист1!R805/Лист2!$B799*100</f>
        <v>#DIV/0!</v>
      </c>
      <c r="P805" s="14" t="e">
        <f>Лист1!S805/Лист2!$B799*100</f>
        <v>#DIV/0!</v>
      </c>
      <c r="Q805" s="14" t="e">
        <f>Лист1!T805/Лист2!$B799*100</f>
        <v>#DIV/0!</v>
      </c>
      <c r="R805" s="14" t="e">
        <f>(Лист2!C799/Лист1!X805)*100</f>
        <v>#DIV/0!</v>
      </c>
      <c r="S805" s="14" t="e">
        <f>(Лист1!Y805/Лист1!Z805)*100</f>
        <v>#DIV/0!</v>
      </c>
      <c r="T805" s="14" t="e">
        <f>(Лист1!AA805/Лист1!$AD805)*100</f>
        <v>#DIV/0!</v>
      </c>
      <c r="U805" s="14" t="e">
        <f>(Лист1!AB805/Лист1!$AD805)*100</f>
        <v>#DIV/0!</v>
      </c>
      <c r="V805" s="14" t="e">
        <f>(Лист1!AC805/Лист1!$AD805)*100</f>
        <v>#DIV/0!</v>
      </c>
      <c r="W805" s="14" t="e">
        <f>(Лист1!AE805/Лист1!$AG805)*100</f>
        <v>#DIV/0!</v>
      </c>
      <c r="X805" s="14" t="e">
        <f>(Лист1!AF805/Лист1!$AG805)*100</f>
        <v>#DIV/0!</v>
      </c>
      <c r="Y805" s="14" t="e">
        <f>((Лист1!AH805+Лист1!AI805+Лист1!AJ805)/(Лист1!AK805+Лист1!AL805+Лист1!AM805))*100</f>
        <v>#DIV/0!</v>
      </c>
      <c r="Z805" s="14" t="e">
        <f>Лист1!AN805/Лист1!AO805</f>
        <v>#DIV/0!</v>
      </c>
      <c r="AA805" s="14" t="e">
        <f>(Лист1!AP805/Лист1!AQ805)*100</f>
        <v>#DIV/0!</v>
      </c>
      <c r="AB805" s="14" t="e">
        <f>(Лист1!AR805/Лист1!AS805)*100</f>
        <v>#DIV/0!</v>
      </c>
      <c r="AC805" s="14" t="e">
        <f>(Лист1!AT805/Лист1!AU805)*100</f>
        <v>#DIV/0!</v>
      </c>
      <c r="AD805" s="14" t="e">
        <f>(Лист1!AV805/Лист1!AW805)*100</f>
        <v>#DIV/0!</v>
      </c>
      <c r="AE805" s="14" t="e">
        <f>(Лист1!AX805/Лист1!AY805)*100</f>
        <v>#DIV/0!</v>
      </c>
      <c r="AF805" s="14" t="e">
        <f>(Лист1!AZ805/Лист1!BA805)*100</f>
        <v>#DIV/0!</v>
      </c>
      <c r="AG805" s="14" t="e">
        <f>(Лист1!BB805/Лист1!$BF805)*100</f>
        <v>#DIV/0!</v>
      </c>
      <c r="AH805" s="14" t="e">
        <f>(Лист1!BC805/Лист1!$BF805)*100</f>
        <v>#DIV/0!</v>
      </c>
      <c r="AI805" s="14" t="e">
        <f>(Лист1!BD805/Лист1!$BF805)*100</f>
        <v>#DIV/0!</v>
      </c>
      <c r="AJ805" s="14" t="e">
        <f>(Лист1!BE805/Лист1!$BF805)*100</f>
        <v>#DIV/0!</v>
      </c>
    </row>
    <row r="806" spans="1:36" s="14" customFormat="1" x14ac:dyDescent="0.25">
      <c r="A806" s="14" t="str">
        <f>IF(Лист1!A806="","",Лист1!A806)</f>
        <v/>
      </c>
      <c r="B806" s="14" t="str">
        <f>IF(Лист1!B806="","",Лист1!B806)</f>
        <v/>
      </c>
      <c r="C806" s="14" t="str">
        <f>IF(Лист1!C806="","",Лист1!C806)</f>
        <v/>
      </c>
      <c r="D806" s="14" t="str">
        <f>IF(Лист1!D806="","",Лист1!D806)</f>
        <v/>
      </c>
      <c r="E806" s="14" t="str">
        <f>IF(Лист1!E806="","",Лист1!E806)</f>
        <v/>
      </c>
      <c r="F806" s="14" t="str">
        <f>IF(Лист1!F806="","",Лист1!F806)</f>
        <v/>
      </c>
      <c r="G806" s="14" t="e">
        <f>((Лист1!G806+Лист1!H806+Лист1!I806)/Лист1!J806)*100</f>
        <v>#DIV/0!</v>
      </c>
      <c r="H806" s="14" t="e">
        <f>Лист2!A800/Лист2!B800*100</f>
        <v>#DIV/0!</v>
      </c>
      <c r="I806" s="14" t="e">
        <f>Лист1!L806/Лист2!$B800*100</f>
        <v>#DIV/0!</v>
      </c>
      <c r="J806" s="14" t="e">
        <f>Лист1!M806/Лист2!$B800*100</f>
        <v>#DIV/0!</v>
      </c>
      <c r="K806" s="14" t="e">
        <f>Лист1!N806/Лист2!$B800*100</f>
        <v>#DIV/0!</v>
      </c>
      <c r="L806" s="14" t="e">
        <f>Лист1!O806/Лист2!$B800*100</f>
        <v>#DIV/0!</v>
      </c>
      <c r="M806" s="14" t="e">
        <f>Лист1!P806/Лист2!$B800*100</f>
        <v>#DIV/0!</v>
      </c>
      <c r="N806" s="14" t="e">
        <f>Лист1!Q806/Лист2!$B800*100</f>
        <v>#DIV/0!</v>
      </c>
      <c r="O806" s="14" t="e">
        <f>Лист1!R806/Лист2!$B800*100</f>
        <v>#DIV/0!</v>
      </c>
      <c r="P806" s="14" t="e">
        <f>Лист1!S806/Лист2!$B800*100</f>
        <v>#DIV/0!</v>
      </c>
      <c r="Q806" s="14" t="e">
        <f>Лист1!T806/Лист2!$B800*100</f>
        <v>#DIV/0!</v>
      </c>
      <c r="R806" s="14" t="e">
        <f>(Лист2!C800/Лист1!X806)*100</f>
        <v>#DIV/0!</v>
      </c>
      <c r="S806" s="14" t="e">
        <f>(Лист1!Y806/Лист1!Z806)*100</f>
        <v>#DIV/0!</v>
      </c>
      <c r="T806" s="14" t="e">
        <f>(Лист1!AA806/Лист1!$AD806)*100</f>
        <v>#DIV/0!</v>
      </c>
      <c r="U806" s="14" t="e">
        <f>(Лист1!AB806/Лист1!$AD806)*100</f>
        <v>#DIV/0!</v>
      </c>
      <c r="V806" s="14" t="e">
        <f>(Лист1!AC806/Лист1!$AD806)*100</f>
        <v>#DIV/0!</v>
      </c>
      <c r="W806" s="14" t="e">
        <f>(Лист1!AE806/Лист1!$AG806)*100</f>
        <v>#DIV/0!</v>
      </c>
      <c r="X806" s="14" t="e">
        <f>(Лист1!AF806/Лист1!$AG806)*100</f>
        <v>#DIV/0!</v>
      </c>
      <c r="Y806" s="14" t="e">
        <f>((Лист1!AH806+Лист1!AI806+Лист1!AJ806)/(Лист1!AK806+Лист1!AL806+Лист1!AM806))*100</f>
        <v>#DIV/0!</v>
      </c>
      <c r="Z806" s="14" t="e">
        <f>Лист1!AN806/Лист1!AO806</f>
        <v>#DIV/0!</v>
      </c>
      <c r="AA806" s="14" t="e">
        <f>(Лист1!AP806/Лист1!AQ806)*100</f>
        <v>#DIV/0!</v>
      </c>
      <c r="AB806" s="14" t="e">
        <f>(Лист1!AR806/Лист1!AS806)*100</f>
        <v>#DIV/0!</v>
      </c>
      <c r="AC806" s="14" t="e">
        <f>(Лист1!AT806/Лист1!AU806)*100</f>
        <v>#DIV/0!</v>
      </c>
      <c r="AD806" s="14" t="e">
        <f>(Лист1!AV806/Лист1!AW806)*100</f>
        <v>#DIV/0!</v>
      </c>
      <c r="AE806" s="14" t="e">
        <f>(Лист1!AX806/Лист1!AY806)*100</f>
        <v>#DIV/0!</v>
      </c>
      <c r="AF806" s="14" t="e">
        <f>(Лист1!AZ806/Лист1!BA806)*100</f>
        <v>#DIV/0!</v>
      </c>
      <c r="AG806" s="14" t="e">
        <f>(Лист1!BB806/Лист1!$BF806)*100</f>
        <v>#DIV/0!</v>
      </c>
      <c r="AH806" s="14" t="e">
        <f>(Лист1!BC806/Лист1!$BF806)*100</f>
        <v>#DIV/0!</v>
      </c>
      <c r="AI806" s="14" t="e">
        <f>(Лист1!BD806/Лист1!$BF806)*100</f>
        <v>#DIV/0!</v>
      </c>
      <c r="AJ806" s="14" t="e">
        <f>(Лист1!BE806/Лист1!$BF806)*100</f>
        <v>#DIV/0!</v>
      </c>
    </row>
    <row r="807" spans="1:36" s="14" customFormat="1" x14ac:dyDescent="0.25">
      <c r="A807" s="14" t="str">
        <f>IF(Лист1!A807="","",Лист1!A807)</f>
        <v/>
      </c>
      <c r="B807" s="14" t="str">
        <f>IF(Лист1!B807="","",Лист1!B807)</f>
        <v/>
      </c>
      <c r="C807" s="14" t="str">
        <f>IF(Лист1!C807="","",Лист1!C807)</f>
        <v/>
      </c>
      <c r="D807" s="14" t="str">
        <f>IF(Лист1!D807="","",Лист1!D807)</f>
        <v/>
      </c>
      <c r="E807" s="14" t="str">
        <f>IF(Лист1!E807="","",Лист1!E807)</f>
        <v/>
      </c>
      <c r="F807" s="14" t="str">
        <f>IF(Лист1!F807="","",Лист1!F807)</f>
        <v/>
      </c>
      <c r="G807" s="14" t="e">
        <f>((Лист1!G807+Лист1!H807+Лист1!I807)/Лист1!J807)*100</f>
        <v>#DIV/0!</v>
      </c>
      <c r="H807" s="14" t="e">
        <f>Лист2!A801/Лист2!B801*100</f>
        <v>#DIV/0!</v>
      </c>
      <c r="I807" s="14" t="e">
        <f>Лист1!L807/Лист2!$B801*100</f>
        <v>#DIV/0!</v>
      </c>
      <c r="J807" s="14" t="e">
        <f>Лист1!M807/Лист2!$B801*100</f>
        <v>#DIV/0!</v>
      </c>
      <c r="K807" s="14" t="e">
        <f>Лист1!N807/Лист2!$B801*100</f>
        <v>#DIV/0!</v>
      </c>
      <c r="L807" s="14" t="e">
        <f>Лист1!O807/Лист2!$B801*100</f>
        <v>#DIV/0!</v>
      </c>
      <c r="M807" s="14" t="e">
        <f>Лист1!P807/Лист2!$B801*100</f>
        <v>#DIV/0!</v>
      </c>
      <c r="N807" s="14" t="e">
        <f>Лист1!Q807/Лист2!$B801*100</f>
        <v>#DIV/0!</v>
      </c>
      <c r="O807" s="14" t="e">
        <f>Лист1!R807/Лист2!$B801*100</f>
        <v>#DIV/0!</v>
      </c>
      <c r="P807" s="14" t="e">
        <f>Лист1!S807/Лист2!$B801*100</f>
        <v>#DIV/0!</v>
      </c>
      <c r="Q807" s="14" t="e">
        <f>Лист1!T807/Лист2!$B801*100</f>
        <v>#DIV/0!</v>
      </c>
      <c r="R807" s="14" t="e">
        <f>(Лист2!C801/Лист1!X807)*100</f>
        <v>#DIV/0!</v>
      </c>
      <c r="S807" s="14" t="e">
        <f>(Лист1!Y807/Лист1!Z807)*100</f>
        <v>#DIV/0!</v>
      </c>
      <c r="T807" s="14" t="e">
        <f>(Лист1!AA807/Лист1!$AD807)*100</f>
        <v>#DIV/0!</v>
      </c>
      <c r="U807" s="14" t="e">
        <f>(Лист1!AB807/Лист1!$AD807)*100</f>
        <v>#DIV/0!</v>
      </c>
      <c r="V807" s="14" t="e">
        <f>(Лист1!AC807/Лист1!$AD807)*100</f>
        <v>#DIV/0!</v>
      </c>
      <c r="W807" s="14" t="e">
        <f>(Лист1!AE807/Лист1!$AG807)*100</f>
        <v>#DIV/0!</v>
      </c>
      <c r="X807" s="14" t="e">
        <f>(Лист1!AF807/Лист1!$AG807)*100</f>
        <v>#DIV/0!</v>
      </c>
      <c r="Y807" s="14" t="e">
        <f>((Лист1!AH807+Лист1!AI807+Лист1!AJ807)/(Лист1!AK807+Лист1!AL807+Лист1!AM807))*100</f>
        <v>#DIV/0!</v>
      </c>
      <c r="Z807" s="14" t="e">
        <f>Лист1!AN807/Лист1!AO807</f>
        <v>#DIV/0!</v>
      </c>
      <c r="AA807" s="14" t="e">
        <f>(Лист1!AP807/Лист1!AQ807)*100</f>
        <v>#DIV/0!</v>
      </c>
      <c r="AB807" s="14" t="e">
        <f>(Лист1!AR807/Лист1!AS807)*100</f>
        <v>#DIV/0!</v>
      </c>
      <c r="AC807" s="14" t="e">
        <f>(Лист1!AT807/Лист1!AU807)*100</f>
        <v>#DIV/0!</v>
      </c>
      <c r="AD807" s="14" t="e">
        <f>(Лист1!AV807/Лист1!AW807)*100</f>
        <v>#DIV/0!</v>
      </c>
      <c r="AE807" s="14" t="e">
        <f>(Лист1!AX807/Лист1!AY807)*100</f>
        <v>#DIV/0!</v>
      </c>
      <c r="AF807" s="14" t="e">
        <f>(Лист1!AZ807/Лист1!BA807)*100</f>
        <v>#DIV/0!</v>
      </c>
      <c r="AG807" s="14" t="e">
        <f>(Лист1!BB807/Лист1!$BF807)*100</f>
        <v>#DIV/0!</v>
      </c>
      <c r="AH807" s="14" t="e">
        <f>(Лист1!BC807/Лист1!$BF807)*100</f>
        <v>#DIV/0!</v>
      </c>
      <c r="AI807" s="14" t="e">
        <f>(Лист1!BD807/Лист1!$BF807)*100</f>
        <v>#DIV/0!</v>
      </c>
      <c r="AJ807" s="14" t="e">
        <f>(Лист1!BE807/Лист1!$BF807)*100</f>
        <v>#DIV/0!</v>
      </c>
    </row>
    <row r="808" spans="1:36" s="14" customFormat="1" x14ac:dyDescent="0.25">
      <c r="A808" s="14" t="str">
        <f>IF(Лист1!A808="","",Лист1!A808)</f>
        <v/>
      </c>
      <c r="B808" s="14" t="str">
        <f>IF(Лист1!B808="","",Лист1!B808)</f>
        <v/>
      </c>
      <c r="C808" s="14" t="str">
        <f>IF(Лист1!C808="","",Лист1!C808)</f>
        <v/>
      </c>
      <c r="D808" s="14" t="str">
        <f>IF(Лист1!D808="","",Лист1!D808)</f>
        <v/>
      </c>
      <c r="E808" s="14" t="str">
        <f>IF(Лист1!E808="","",Лист1!E808)</f>
        <v/>
      </c>
      <c r="F808" s="14" t="str">
        <f>IF(Лист1!F808="","",Лист1!F808)</f>
        <v/>
      </c>
      <c r="G808" s="14" t="e">
        <f>((Лист1!G808+Лист1!H808+Лист1!I808)/Лист1!J808)*100</f>
        <v>#DIV/0!</v>
      </c>
      <c r="H808" s="14" t="e">
        <f>Лист2!A802/Лист2!B802*100</f>
        <v>#DIV/0!</v>
      </c>
      <c r="I808" s="14" t="e">
        <f>Лист1!L808/Лист2!$B802*100</f>
        <v>#DIV/0!</v>
      </c>
      <c r="J808" s="14" t="e">
        <f>Лист1!M808/Лист2!$B802*100</f>
        <v>#DIV/0!</v>
      </c>
      <c r="K808" s="14" t="e">
        <f>Лист1!N808/Лист2!$B802*100</f>
        <v>#DIV/0!</v>
      </c>
      <c r="L808" s="14" t="e">
        <f>Лист1!O808/Лист2!$B802*100</f>
        <v>#DIV/0!</v>
      </c>
      <c r="M808" s="14" t="e">
        <f>Лист1!P808/Лист2!$B802*100</f>
        <v>#DIV/0!</v>
      </c>
      <c r="N808" s="14" t="e">
        <f>Лист1!Q808/Лист2!$B802*100</f>
        <v>#DIV/0!</v>
      </c>
      <c r="O808" s="14" t="e">
        <f>Лист1!R808/Лист2!$B802*100</f>
        <v>#DIV/0!</v>
      </c>
      <c r="P808" s="14" t="e">
        <f>Лист1!S808/Лист2!$B802*100</f>
        <v>#DIV/0!</v>
      </c>
      <c r="Q808" s="14" t="e">
        <f>Лист1!T808/Лист2!$B802*100</f>
        <v>#DIV/0!</v>
      </c>
      <c r="R808" s="14" t="e">
        <f>(Лист2!C802/Лист1!X808)*100</f>
        <v>#DIV/0!</v>
      </c>
      <c r="S808" s="14" t="e">
        <f>(Лист1!Y808/Лист1!Z808)*100</f>
        <v>#DIV/0!</v>
      </c>
      <c r="T808" s="14" t="e">
        <f>(Лист1!AA808/Лист1!$AD808)*100</f>
        <v>#DIV/0!</v>
      </c>
      <c r="U808" s="14" t="e">
        <f>(Лист1!AB808/Лист1!$AD808)*100</f>
        <v>#DIV/0!</v>
      </c>
      <c r="V808" s="14" t="e">
        <f>(Лист1!AC808/Лист1!$AD808)*100</f>
        <v>#DIV/0!</v>
      </c>
      <c r="W808" s="14" t="e">
        <f>(Лист1!AE808/Лист1!$AG808)*100</f>
        <v>#DIV/0!</v>
      </c>
      <c r="X808" s="14" t="e">
        <f>(Лист1!AF808/Лист1!$AG808)*100</f>
        <v>#DIV/0!</v>
      </c>
      <c r="Y808" s="14" t="e">
        <f>((Лист1!AH808+Лист1!AI808+Лист1!AJ808)/(Лист1!AK808+Лист1!AL808+Лист1!AM808))*100</f>
        <v>#DIV/0!</v>
      </c>
      <c r="Z808" s="14" t="e">
        <f>Лист1!AN808/Лист1!AO808</f>
        <v>#DIV/0!</v>
      </c>
      <c r="AA808" s="14" t="e">
        <f>(Лист1!AP808/Лист1!AQ808)*100</f>
        <v>#DIV/0!</v>
      </c>
      <c r="AB808" s="14" t="e">
        <f>(Лист1!AR808/Лист1!AS808)*100</f>
        <v>#DIV/0!</v>
      </c>
      <c r="AC808" s="14" t="e">
        <f>(Лист1!AT808/Лист1!AU808)*100</f>
        <v>#DIV/0!</v>
      </c>
      <c r="AD808" s="14" t="e">
        <f>(Лист1!AV808/Лист1!AW808)*100</f>
        <v>#DIV/0!</v>
      </c>
      <c r="AE808" s="14" t="e">
        <f>(Лист1!AX808/Лист1!AY808)*100</f>
        <v>#DIV/0!</v>
      </c>
      <c r="AF808" s="14" t="e">
        <f>(Лист1!AZ808/Лист1!BA808)*100</f>
        <v>#DIV/0!</v>
      </c>
      <c r="AG808" s="14" t="e">
        <f>(Лист1!BB808/Лист1!$BF808)*100</f>
        <v>#DIV/0!</v>
      </c>
      <c r="AH808" s="14" t="e">
        <f>(Лист1!BC808/Лист1!$BF808)*100</f>
        <v>#DIV/0!</v>
      </c>
      <c r="AI808" s="14" t="e">
        <f>(Лист1!BD808/Лист1!$BF808)*100</f>
        <v>#DIV/0!</v>
      </c>
      <c r="AJ808" s="14" t="e">
        <f>(Лист1!BE808/Лист1!$BF808)*100</f>
        <v>#DIV/0!</v>
      </c>
    </row>
    <row r="809" spans="1:36" s="14" customFormat="1" x14ac:dyDescent="0.25">
      <c r="A809" s="14" t="str">
        <f>IF(Лист1!A809="","",Лист1!A809)</f>
        <v/>
      </c>
      <c r="B809" s="14" t="str">
        <f>IF(Лист1!B809="","",Лист1!B809)</f>
        <v/>
      </c>
      <c r="C809" s="14" t="str">
        <f>IF(Лист1!C809="","",Лист1!C809)</f>
        <v/>
      </c>
      <c r="D809" s="14" t="str">
        <f>IF(Лист1!D809="","",Лист1!D809)</f>
        <v/>
      </c>
      <c r="E809" s="14" t="str">
        <f>IF(Лист1!E809="","",Лист1!E809)</f>
        <v/>
      </c>
      <c r="F809" s="14" t="str">
        <f>IF(Лист1!F809="","",Лист1!F809)</f>
        <v/>
      </c>
      <c r="G809" s="14" t="e">
        <f>((Лист1!G809+Лист1!H809+Лист1!I809)/Лист1!J809)*100</f>
        <v>#DIV/0!</v>
      </c>
      <c r="H809" s="14" t="e">
        <f>Лист2!A803/Лист2!B803*100</f>
        <v>#DIV/0!</v>
      </c>
      <c r="I809" s="14" t="e">
        <f>Лист1!L809/Лист2!$B803*100</f>
        <v>#DIV/0!</v>
      </c>
      <c r="J809" s="14" t="e">
        <f>Лист1!M809/Лист2!$B803*100</f>
        <v>#DIV/0!</v>
      </c>
      <c r="K809" s="14" t="e">
        <f>Лист1!N809/Лист2!$B803*100</f>
        <v>#DIV/0!</v>
      </c>
      <c r="L809" s="14" t="e">
        <f>Лист1!O809/Лист2!$B803*100</f>
        <v>#DIV/0!</v>
      </c>
      <c r="M809" s="14" t="e">
        <f>Лист1!P809/Лист2!$B803*100</f>
        <v>#DIV/0!</v>
      </c>
      <c r="N809" s="14" t="e">
        <f>Лист1!Q809/Лист2!$B803*100</f>
        <v>#DIV/0!</v>
      </c>
      <c r="O809" s="14" t="e">
        <f>Лист1!R809/Лист2!$B803*100</f>
        <v>#DIV/0!</v>
      </c>
      <c r="P809" s="14" t="e">
        <f>Лист1!S809/Лист2!$B803*100</f>
        <v>#DIV/0!</v>
      </c>
      <c r="Q809" s="14" t="e">
        <f>Лист1!T809/Лист2!$B803*100</f>
        <v>#DIV/0!</v>
      </c>
      <c r="R809" s="14" t="e">
        <f>(Лист2!C803/Лист1!X809)*100</f>
        <v>#DIV/0!</v>
      </c>
      <c r="S809" s="14" t="e">
        <f>(Лист1!Y809/Лист1!Z809)*100</f>
        <v>#DIV/0!</v>
      </c>
      <c r="T809" s="14" t="e">
        <f>(Лист1!AA809/Лист1!$AD809)*100</f>
        <v>#DIV/0!</v>
      </c>
      <c r="U809" s="14" t="e">
        <f>(Лист1!AB809/Лист1!$AD809)*100</f>
        <v>#DIV/0!</v>
      </c>
      <c r="V809" s="14" t="e">
        <f>(Лист1!AC809/Лист1!$AD809)*100</f>
        <v>#DIV/0!</v>
      </c>
      <c r="W809" s="14" t="e">
        <f>(Лист1!AE809/Лист1!$AG809)*100</f>
        <v>#DIV/0!</v>
      </c>
      <c r="X809" s="14" t="e">
        <f>(Лист1!AF809/Лист1!$AG809)*100</f>
        <v>#DIV/0!</v>
      </c>
      <c r="Y809" s="14" t="e">
        <f>((Лист1!AH809+Лист1!AI809+Лист1!AJ809)/(Лист1!AK809+Лист1!AL809+Лист1!AM809))*100</f>
        <v>#DIV/0!</v>
      </c>
      <c r="Z809" s="14" t="e">
        <f>Лист1!AN809/Лист1!AO809</f>
        <v>#DIV/0!</v>
      </c>
      <c r="AA809" s="14" t="e">
        <f>(Лист1!AP809/Лист1!AQ809)*100</f>
        <v>#DIV/0!</v>
      </c>
      <c r="AB809" s="14" t="e">
        <f>(Лист1!AR809/Лист1!AS809)*100</f>
        <v>#DIV/0!</v>
      </c>
      <c r="AC809" s="14" t="e">
        <f>(Лист1!AT809/Лист1!AU809)*100</f>
        <v>#DIV/0!</v>
      </c>
      <c r="AD809" s="14" t="e">
        <f>(Лист1!AV809/Лист1!AW809)*100</f>
        <v>#DIV/0!</v>
      </c>
      <c r="AE809" s="14" t="e">
        <f>(Лист1!AX809/Лист1!AY809)*100</f>
        <v>#DIV/0!</v>
      </c>
      <c r="AF809" s="14" t="e">
        <f>(Лист1!AZ809/Лист1!BA809)*100</f>
        <v>#DIV/0!</v>
      </c>
      <c r="AG809" s="14" t="e">
        <f>(Лист1!BB809/Лист1!$BF809)*100</f>
        <v>#DIV/0!</v>
      </c>
      <c r="AH809" s="14" t="e">
        <f>(Лист1!BC809/Лист1!$BF809)*100</f>
        <v>#DIV/0!</v>
      </c>
      <c r="AI809" s="14" t="e">
        <f>(Лист1!BD809/Лист1!$BF809)*100</f>
        <v>#DIV/0!</v>
      </c>
      <c r="AJ809" s="14" t="e">
        <f>(Лист1!BE809/Лист1!$BF809)*100</f>
        <v>#DIV/0!</v>
      </c>
    </row>
    <row r="810" spans="1:36" s="14" customFormat="1" x14ac:dyDescent="0.25">
      <c r="A810" s="14" t="str">
        <f>IF(Лист1!A810="","",Лист1!A810)</f>
        <v/>
      </c>
      <c r="B810" s="14" t="str">
        <f>IF(Лист1!B810="","",Лист1!B810)</f>
        <v/>
      </c>
      <c r="C810" s="14" t="str">
        <f>IF(Лист1!C810="","",Лист1!C810)</f>
        <v/>
      </c>
      <c r="D810" s="14" t="str">
        <f>IF(Лист1!D810="","",Лист1!D810)</f>
        <v/>
      </c>
      <c r="E810" s="14" t="str">
        <f>IF(Лист1!E810="","",Лист1!E810)</f>
        <v/>
      </c>
      <c r="F810" s="14" t="str">
        <f>IF(Лист1!F810="","",Лист1!F810)</f>
        <v/>
      </c>
      <c r="G810" s="14" t="e">
        <f>((Лист1!G810+Лист1!H810+Лист1!I810)/Лист1!J810)*100</f>
        <v>#DIV/0!</v>
      </c>
      <c r="H810" s="14" t="e">
        <f>Лист2!A804/Лист2!B804*100</f>
        <v>#DIV/0!</v>
      </c>
      <c r="I810" s="14" t="e">
        <f>Лист1!L810/Лист2!$B804*100</f>
        <v>#DIV/0!</v>
      </c>
      <c r="J810" s="14" t="e">
        <f>Лист1!M810/Лист2!$B804*100</f>
        <v>#DIV/0!</v>
      </c>
      <c r="K810" s="14" t="e">
        <f>Лист1!N810/Лист2!$B804*100</f>
        <v>#DIV/0!</v>
      </c>
      <c r="L810" s="14" t="e">
        <f>Лист1!O810/Лист2!$B804*100</f>
        <v>#DIV/0!</v>
      </c>
      <c r="M810" s="14" t="e">
        <f>Лист1!P810/Лист2!$B804*100</f>
        <v>#DIV/0!</v>
      </c>
      <c r="N810" s="14" t="e">
        <f>Лист1!Q810/Лист2!$B804*100</f>
        <v>#DIV/0!</v>
      </c>
      <c r="O810" s="14" t="e">
        <f>Лист1!R810/Лист2!$B804*100</f>
        <v>#DIV/0!</v>
      </c>
      <c r="P810" s="14" t="e">
        <f>Лист1!S810/Лист2!$B804*100</f>
        <v>#DIV/0!</v>
      </c>
      <c r="Q810" s="14" t="e">
        <f>Лист1!T810/Лист2!$B804*100</f>
        <v>#DIV/0!</v>
      </c>
      <c r="R810" s="14" t="e">
        <f>(Лист2!C804/Лист1!X810)*100</f>
        <v>#DIV/0!</v>
      </c>
      <c r="S810" s="14" t="e">
        <f>(Лист1!Y810/Лист1!Z810)*100</f>
        <v>#DIV/0!</v>
      </c>
      <c r="T810" s="14" t="e">
        <f>(Лист1!AA810/Лист1!$AD810)*100</f>
        <v>#DIV/0!</v>
      </c>
      <c r="U810" s="14" t="e">
        <f>(Лист1!AB810/Лист1!$AD810)*100</f>
        <v>#DIV/0!</v>
      </c>
      <c r="V810" s="14" t="e">
        <f>(Лист1!AC810/Лист1!$AD810)*100</f>
        <v>#DIV/0!</v>
      </c>
      <c r="W810" s="14" t="e">
        <f>(Лист1!AE810/Лист1!$AG810)*100</f>
        <v>#DIV/0!</v>
      </c>
      <c r="X810" s="14" t="e">
        <f>(Лист1!AF810/Лист1!$AG810)*100</f>
        <v>#DIV/0!</v>
      </c>
      <c r="Y810" s="14" t="e">
        <f>((Лист1!AH810+Лист1!AI810+Лист1!AJ810)/(Лист1!AK810+Лист1!AL810+Лист1!AM810))*100</f>
        <v>#DIV/0!</v>
      </c>
      <c r="Z810" s="14" t="e">
        <f>Лист1!AN810/Лист1!AO810</f>
        <v>#DIV/0!</v>
      </c>
      <c r="AA810" s="14" t="e">
        <f>(Лист1!AP810/Лист1!AQ810)*100</f>
        <v>#DIV/0!</v>
      </c>
      <c r="AB810" s="14" t="e">
        <f>(Лист1!AR810/Лист1!AS810)*100</f>
        <v>#DIV/0!</v>
      </c>
      <c r="AC810" s="14" t="e">
        <f>(Лист1!AT810/Лист1!AU810)*100</f>
        <v>#DIV/0!</v>
      </c>
      <c r="AD810" s="14" t="e">
        <f>(Лист1!AV810/Лист1!AW810)*100</f>
        <v>#DIV/0!</v>
      </c>
      <c r="AE810" s="14" t="e">
        <f>(Лист1!AX810/Лист1!AY810)*100</f>
        <v>#DIV/0!</v>
      </c>
      <c r="AF810" s="14" t="e">
        <f>(Лист1!AZ810/Лист1!BA810)*100</f>
        <v>#DIV/0!</v>
      </c>
      <c r="AG810" s="14" t="e">
        <f>(Лист1!BB810/Лист1!$BF810)*100</f>
        <v>#DIV/0!</v>
      </c>
      <c r="AH810" s="14" t="e">
        <f>(Лист1!BC810/Лист1!$BF810)*100</f>
        <v>#DIV/0!</v>
      </c>
      <c r="AI810" s="14" t="e">
        <f>(Лист1!BD810/Лист1!$BF810)*100</f>
        <v>#DIV/0!</v>
      </c>
      <c r="AJ810" s="14" t="e">
        <f>(Лист1!BE810/Лист1!$BF810)*100</f>
        <v>#DIV/0!</v>
      </c>
    </row>
    <row r="811" spans="1:36" s="14" customFormat="1" x14ac:dyDescent="0.25">
      <c r="A811" s="14" t="str">
        <f>IF(Лист1!A811="","",Лист1!A811)</f>
        <v/>
      </c>
      <c r="B811" s="14" t="str">
        <f>IF(Лист1!B811="","",Лист1!B811)</f>
        <v/>
      </c>
      <c r="C811" s="14" t="str">
        <f>IF(Лист1!C811="","",Лист1!C811)</f>
        <v/>
      </c>
      <c r="D811" s="14" t="str">
        <f>IF(Лист1!D811="","",Лист1!D811)</f>
        <v/>
      </c>
      <c r="E811" s="14" t="str">
        <f>IF(Лист1!E811="","",Лист1!E811)</f>
        <v/>
      </c>
      <c r="F811" s="14" t="str">
        <f>IF(Лист1!F811="","",Лист1!F811)</f>
        <v/>
      </c>
      <c r="G811" s="14" t="e">
        <f>((Лист1!G811+Лист1!H811+Лист1!I811)/Лист1!J811)*100</f>
        <v>#DIV/0!</v>
      </c>
      <c r="H811" s="14" t="e">
        <f>Лист2!A805/Лист2!B805*100</f>
        <v>#DIV/0!</v>
      </c>
      <c r="I811" s="14" t="e">
        <f>Лист1!L811/Лист2!$B805*100</f>
        <v>#DIV/0!</v>
      </c>
      <c r="J811" s="14" t="e">
        <f>Лист1!M811/Лист2!$B805*100</f>
        <v>#DIV/0!</v>
      </c>
      <c r="K811" s="14" t="e">
        <f>Лист1!N811/Лист2!$B805*100</f>
        <v>#DIV/0!</v>
      </c>
      <c r="L811" s="14" t="e">
        <f>Лист1!O811/Лист2!$B805*100</f>
        <v>#DIV/0!</v>
      </c>
      <c r="M811" s="14" t="e">
        <f>Лист1!P811/Лист2!$B805*100</f>
        <v>#DIV/0!</v>
      </c>
      <c r="N811" s="14" t="e">
        <f>Лист1!Q811/Лист2!$B805*100</f>
        <v>#DIV/0!</v>
      </c>
      <c r="O811" s="14" t="e">
        <f>Лист1!R811/Лист2!$B805*100</f>
        <v>#DIV/0!</v>
      </c>
      <c r="P811" s="14" t="e">
        <f>Лист1!S811/Лист2!$B805*100</f>
        <v>#DIV/0!</v>
      </c>
      <c r="Q811" s="14" t="e">
        <f>Лист1!T811/Лист2!$B805*100</f>
        <v>#DIV/0!</v>
      </c>
      <c r="R811" s="14" t="e">
        <f>(Лист2!C805/Лист1!X811)*100</f>
        <v>#DIV/0!</v>
      </c>
      <c r="S811" s="14" t="e">
        <f>(Лист1!Y811/Лист1!Z811)*100</f>
        <v>#DIV/0!</v>
      </c>
      <c r="T811" s="14" t="e">
        <f>(Лист1!AA811/Лист1!$AD811)*100</f>
        <v>#DIV/0!</v>
      </c>
      <c r="U811" s="14" t="e">
        <f>(Лист1!AB811/Лист1!$AD811)*100</f>
        <v>#DIV/0!</v>
      </c>
      <c r="V811" s="14" t="e">
        <f>(Лист1!AC811/Лист1!$AD811)*100</f>
        <v>#DIV/0!</v>
      </c>
      <c r="W811" s="14" t="e">
        <f>(Лист1!AE811/Лист1!$AG811)*100</f>
        <v>#DIV/0!</v>
      </c>
      <c r="X811" s="14" t="e">
        <f>(Лист1!AF811/Лист1!$AG811)*100</f>
        <v>#DIV/0!</v>
      </c>
      <c r="Y811" s="14" t="e">
        <f>((Лист1!AH811+Лист1!AI811+Лист1!AJ811)/(Лист1!AK811+Лист1!AL811+Лист1!AM811))*100</f>
        <v>#DIV/0!</v>
      </c>
      <c r="Z811" s="14" t="e">
        <f>Лист1!AN811/Лист1!AO811</f>
        <v>#DIV/0!</v>
      </c>
      <c r="AA811" s="14" t="e">
        <f>(Лист1!AP811/Лист1!AQ811)*100</f>
        <v>#DIV/0!</v>
      </c>
      <c r="AB811" s="14" t="e">
        <f>(Лист1!AR811/Лист1!AS811)*100</f>
        <v>#DIV/0!</v>
      </c>
      <c r="AC811" s="14" t="e">
        <f>(Лист1!AT811/Лист1!AU811)*100</f>
        <v>#DIV/0!</v>
      </c>
      <c r="AD811" s="14" t="e">
        <f>(Лист1!AV811/Лист1!AW811)*100</f>
        <v>#DIV/0!</v>
      </c>
      <c r="AE811" s="14" t="e">
        <f>(Лист1!AX811/Лист1!AY811)*100</f>
        <v>#DIV/0!</v>
      </c>
      <c r="AF811" s="14" t="e">
        <f>(Лист1!AZ811/Лист1!BA811)*100</f>
        <v>#DIV/0!</v>
      </c>
      <c r="AG811" s="14" t="e">
        <f>(Лист1!BB811/Лист1!$BF811)*100</f>
        <v>#DIV/0!</v>
      </c>
      <c r="AH811" s="14" t="e">
        <f>(Лист1!BC811/Лист1!$BF811)*100</f>
        <v>#DIV/0!</v>
      </c>
      <c r="AI811" s="14" t="e">
        <f>(Лист1!BD811/Лист1!$BF811)*100</f>
        <v>#DIV/0!</v>
      </c>
      <c r="AJ811" s="14" t="e">
        <f>(Лист1!BE811/Лист1!$BF811)*100</f>
        <v>#DIV/0!</v>
      </c>
    </row>
    <row r="812" spans="1:36" s="14" customFormat="1" x14ac:dyDescent="0.25">
      <c r="A812" s="14" t="str">
        <f>IF(Лист1!A812="","",Лист1!A812)</f>
        <v/>
      </c>
      <c r="B812" s="14" t="str">
        <f>IF(Лист1!B812="","",Лист1!B812)</f>
        <v/>
      </c>
      <c r="C812" s="14" t="str">
        <f>IF(Лист1!C812="","",Лист1!C812)</f>
        <v/>
      </c>
      <c r="D812" s="14" t="str">
        <f>IF(Лист1!D812="","",Лист1!D812)</f>
        <v/>
      </c>
      <c r="E812" s="14" t="str">
        <f>IF(Лист1!E812="","",Лист1!E812)</f>
        <v/>
      </c>
      <c r="F812" s="14" t="str">
        <f>IF(Лист1!F812="","",Лист1!F812)</f>
        <v/>
      </c>
      <c r="G812" s="14" t="e">
        <f>((Лист1!G812+Лист1!H812+Лист1!I812)/Лист1!J812)*100</f>
        <v>#DIV/0!</v>
      </c>
      <c r="H812" s="14" t="e">
        <f>Лист2!A806/Лист2!B806*100</f>
        <v>#DIV/0!</v>
      </c>
      <c r="I812" s="14" t="e">
        <f>Лист1!L812/Лист2!$B806*100</f>
        <v>#DIV/0!</v>
      </c>
      <c r="J812" s="14" t="e">
        <f>Лист1!M812/Лист2!$B806*100</f>
        <v>#DIV/0!</v>
      </c>
      <c r="K812" s="14" t="e">
        <f>Лист1!N812/Лист2!$B806*100</f>
        <v>#DIV/0!</v>
      </c>
      <c r="L812" s="14" t="e">
        <f>Лист1!O812/Лист2!$B806*100</f>
        <v>#DIV/0!</v>
      </c>
      <c r="M812" s="14" t="e">
        <f>Лист1!P812/Лист2!$B806*100</f>
        <v>#DIV/0!</v>
      </c>
      <c r="N812" s="14" t="e">
        <f>Лист1!Q812/Лист2!$B806*100</f>
        <v>#DIV/0!</v>
      </c>
      <c r="O812" s="14" t="e">
        <f>Лист1!R812/Лист2!$B806*100</f>
        <v>#DIV/0!</v>
      </c>
      <c r="P812" s="14" t="e">
        <f>Лист1!S812/Лист2!$B806*100</f>
        <v>#DIV/0!</v>
      </c>
      <c r="Q812" s="14" t="e">
        <f>Лист1!T812/Лист2!$B806*100</f>
        <v>#DIV/0!</v>
      </c>
      <c r="R812" s="14" t="e">
        <f>(Лист2!C806/Лист1!X812)*100</f>
        <v>#DIV/0!</v>
      </c>
      <c r="S812" s="14" t="e">
        <f>(Лист1!Y812/Лист1!Z812)*100</f>
        <v>#DIV/0!</v>
      </c>
      <c r="T812" s="14" t="e">
        <f>(Лист1!AA812/Лист1!$AD812)*100</f>
        <v>#DIV/0!</v>
      </c>
      <c r="U812" s="14" t="e">
        <f>(Лист1!AB812/Лист1!$AD812)*100</f>
        <v>#DIV/0!</v>
      </c>
      <c r="V812" s="14" t="e">
        <f>(Лист1!AC812/Лист1!$AD812)*100</f>
        <v>#DIV/0!</v>
      </c>
      <c r="W812" s="14" t="e">
        <f>(Лист1!AE812/Лист1!$AG812)*100</f>
        <v>#DIV/0!</v>
      </c>
      <c r="X812" s="14" t="e">
        <f>(Лист1!AF812/Лист1!$AG812)*100</f>
        <v>#DIV/0!</v>
      </c>
      <c r="Y812" s="14" t="e">
        <f>((Лист1!AH812+Лист1!AI812+Лист1!AJ812)/(Лист1!AK812+Лист1!AL812+Лист1!AM812))*100</f>
        <v>#DIV/0!</v>
      </c>
      <c r="Z812" s="14" t="e">
        <f>Лист1!AN812/Лист1!AO812</f>
        <v>#DIV/0!</v>
      </c>
      <c r="AA812" s="14" t="e">
        <f>(Лист1!AP812/Лист1!AQ812)*100</f>
        <v>#DIV/0!</v>
      </c>
      <c r="AB812" s="14" t="e">
        <f>(Лист1!AR812/Лист1!AS812)*100</f>
        <v>#DIV/0!</v>
      </c>
      <c r="AC812" s="14" t="e">
        <f>(Лист1!AT812/Лист1!AU812)*100</f>
        <v>#DIV/0!</v>
      </c>
      <c r="AD812" s="14" t="e">
        <f>(Лист1!AV812/Лист1!AW812)*100</f>
        <v>#DIV/0!</v>
      </c>
      <c r="AE812" s="14" t="e">
        <f>(Лист1!AX812/Лист1!AY812)*100</f>
        <v>#DIV/0!</v>
      </c>
      <c r="AF812" s="14" t="e">
        <f>(Лист1!AZ812/Лист1!BA812)*100</f>
        <v>#DIV/0!</v>
      </c>
      <c r="AG812" s="14" t="e">
        <f>(Лист1!BB812/Лист1!$BF812)*100</f>
        <v>#DIV/0!</v>
      </c>
      <c r="AH812" s="14" t="e">
        <f>(Лист1!BC812/Лист1!$BF812)*100</f>
        <v>#DIV/0!</v>
      </c>
      <c r="AI812" s="14" t="e">
        <f>(Лист1!BD812/Лист1!$BF812)*100</f>
        <v>#DIV/0!</v>
      </c>
      <c r="AJ812" s="14" t="e">
        <f>(Лист1!BE812/Лист1!$BF812)*100</f>
        <v>#DIV/0!</v>
      </c>
    </row>
    <row r="813" spans="1:36" s="14" customFormat="1" x14ac:dyDescent="0.25">
      <c r="A813" s="14" t="str">
        <f>IF(Лист1!A813="","",Лист1!A813)</f>
        <v/>
      </c>
      <c r="B813" s="14" t="str">
        <f>IF(Лист1!B813="","",Лист1!B813)</f>
        <v/>
      </c>
      <c r="C813" s="14" t="str">
        <f>IF(Лист1!C813="","",Лист1!C813)</f>
        <v/>
      </c>
      <c r="D813" s="14" t="str">
        <f>IF(Лист1!D813="","",Лист1!D813)</f>
        <v/>
      </c>
      <c r="E813" s="14" t="str">
        <f>IF(Лист1!E813="","",Лист1!E813)</f>
        <v/>
      </c>
      <c r="F813" s="14" t="str">
        <f>IF(Лист1!F813="","",Лист1!F813)</f>
        <v/>
      </c>
      <c r="G813" s="14" t="e">
        <f>((Лист1!G813+Лист1!H813+Лист1!I813)/Лист1!J813)*100</f>
        <v>#DIV/0!</v>
      </c>
      <c r="H813" s="14" t="e">
        <f>Лист2!A807/Лист2!B807*100</f>
        <v>#DIV/0!</v>
      </c>
      <c r="I813" s="14" t="e">
        <f>Лист1!L813/Лист2!$B807*100</f>
        <v>#DIV/0!</v>
      </c>
      <c r="J813" s="14" t="e">
        <f>Лист1!M813/Лист2!$B807*100</f>
        <v>#DIV/0!</v>
      </c>
      <c r="K813" s="14" t="e">
        <f>Лист1!N813/Лист2!$B807*100</f>
        <v>#DIV/0!</v>
      </c>
      <c r="L813" s="14" t="e">
        <f>Лист1!O813/Лист2!$B807*100</f>
        <v>#DIV/0!</v>
      </c>
      <c r="M813" s="14" t="e">
        <f>Лист1!P813/Лист2!$B807*100</f>
        <v>#DIV/0!</v>
      </c>
      <c r="N813" s="14" t="e">
        <f>Лист1!Q813/Лист2!$B807*100</f>
        <v>#DIV/0!</v>
      </c>
      <c r="O813" s="14" t="e">
        <f>Лист1!R813/Лист2!$B807*100</f>
        <v>#DIV/0!</v>
      </c>
      <c r="P813" s="14" t="e">
        <f>Лист1!S813/Лист2!$B807*100</f>
        <v>#DIV/0!</v>
      </c>
      <c r="Q813" s="14" t="e">
        <f>Лист1!T813/Лист2!$B807*100</f>
        <v>#DIV/0!</v>
      </c>
      <c r="R813" s="14" t="e">
        <f>(Лист2!C807/Лист1!X813)*100</f>
        <v>#DIV/0!</v>
      </c>
      <c r="S813" s="14" t="e">
        <f>(Лист1!Y813/Лист1!Z813)*100</f>
        <v>#DIV/0!</v>
      </c>
      <c r="T813" s="14" t="e">
        <f>(Лист1!AA813/Лист1!$AD813)*100</f>
        <v>#DIV/0!</v>
      </c>
      <c r="U813" s="14" t="e">
        <f>(Лист1!AB813/Лист1!$AD813)*100</f>
        <v>#DIV/0!</v>
      </c>
      <c r="V813" s="14" t="e">
        <f>(Лист1!AC813/Лист1!$AD813)*100</f>
        <v>#DIV/0!</v>
      </c>
      <c r="W813" s="14" t="e">
        <f>(Лист1!AE813/Лист1!$AG813)*100</f>
        <v>#DIV/0!</v>
      </c>
      <c r="X813" s="14" t="e">
        <f>(Лист1!AF813/Лист1!$AG813)*100</f>
        <v>#DIV/0!</v>
      </c>
      <c r="Y813" s="14" t="e">
        <f>((Лист1!AH813+Лист1!AI813+Лист1!AJ813)/(Лист1!AK813+Лист1!AL813+Лист1!AM813))*100</f>
        <v>#DIV/0!</v>
      </c>
      <c r="Z813" s="14" t="e">
        <f>Лист1!AN813/Лист1!AO813</f>
        <v>#DIV/0!</v>
      </c>
      <c r="AA813" s="14" t="e">
        <f>(Лист1!AP813/Лист1!AQ813)*100</f>
        <v>#DIV/0!</v>
      </c>
      <c r="AB813" s="14" t="e">
        <f>(Лист1!AR813/Лист1!AS813)*100</f>
        <v>#DIV/0!</v>
      </c>
      <c r="AC813" s="14" t="e">
        <f>(Лист1!AT813/Лист1!AU813)*100</f>
        <v>#DIV/0!</v>
      </c>
      <c r="AD813" s="14" t="e">
        <f>(Лист1!AV813/Лист1!AW813)*100</f>
        <v>#DIV/0!</v>
      </c>
      <c r="AE813" s="14" t="e">
        <f>(Лист1!AX813/Лист1!AY813)*100</f>
        <v>#DIV/0!</v>
      </c>
      <c r="AF813" s="14" t="e">
        <f>(Лист1!AZ813/Лист1!BA813)*100</f>
        <v>#DIV/0!</v>
      </c>
      <c r="AG813" s="14" t="e">
        <f>(Лист1!BB813/Лист1!$BF813)*100</f>
        <v>#DIV/0!</v>
      </c>
      <c r="AH813" s="14" t="e">
        <f>(Лист1!BC813/Лист1!$BF813)*100</f>
        <v>#DIV/0!</v>
      </c>
      <c r="AI813" s="14" t="e">
        <f>(Лист1!BD813/Лист1!$BF813)*100</f>
        <v>#DIV/0!</v>
      </c>
      <c r="AJ813" s="14" t="e">
        <f>(Лист1!BE813/Лист1!$BF813)*100</f>
        <v>#DIV/0!</v>
      </c>
    </row>
    <row r="814" spans="1:36" s="14" customFormat="1" x14ac:dyDescent="0.25">
      <c r="A814" s="14" t="str">
        <f>IF(Лист1!A814="","",Лист1!A814)</f>
        <v/>
      </c>
      <c r="B814" s="14" t="str">
        <f>IF(Лист1!B814="","",Лист1!B814)</f>
        <v/>
      </c>
      <c r="C814" s="14" t="str">
        <f>IF(Лист1!C814="","",Лист1!C814)</f>
        <v/>
      </c>
      <c r="D814" s="14" t="str">
        <f>IF(Лист1!D814="","",Лист1!D814)</f>
        <v/>
      </c>
      <c r="E814" s="14" t="str">
        <f>IF(Лист1!E814="","",Лист1!E814)</f>
        <v/>
      </c>
      <c r="F814" s="14" t="str">
        <f>IF(Лист1!F814="","",Лист1!F814)</f>
        <v/>
      </c>
      <c r="G814" s="14" t="e">
        <f>((Лист1!G814+Лист1!H814+Лист1!I814)/Лист1!J814)*100</f>
        <v>#DIV/0!</v>
      </c>
      <c r="H814" s="14" t="e">
        <f>Лист2!A808/Лист2!B808*100</f>
        <v>#DIV/0!</v>
      </c>
      <c r="I814" s="14" t="e">
        <f>Лист1!L814/Лист2!$B808*100</f>
        <v>#DIV/0!</v>
      </c>
      <c r="J814" s="14" t="e">
        <f>Лист1!M814/Лист2!$B808*100</f>
        <v>#DIV/0!</v>
      </c>
      <c r="K814" s="14" t="e">
        <f>Лист1!N814/Лист2!$B808*100</f>
        <v>#DIV/0!</v>
      </c>
      <c r="L814" s="14" t="e">
        <f>Лист1!O814/Лист2!$B808*100</f>
        <v>#DIV/0!</v>
      </c>
      <c r="M814" s="14" t="e">
        <f>Лист1!P814/Лист2!$B808*100</f>
        <v>#DIV/0!</v>
      </c>
      <c r="N814" s="14" t="e">
        <f>Лист1!Q814/Лист2!$B808*100</f>
        <v>#DIV/0!</v>
      </c>
      <c r="O814" s="14" t="e">
        <f>Лист1!R814/Лист2!$B808*100</f>
        <v>#DIV/0!</v>
      </c>
      <c r="P814" s="14" t="e">
        <f>Лист1!S814/Лист2!$B808*100</f>
        <v>#DIV/0!</v>
      </c>
      <c r="Q814" s="14" t="e">
        <f>Лист1!T814/Лист2!$B808*100</f>
        <v>#DIV/0!</v>
      </c>
      <c r="R814" s="14" t="e">
        <f>(Лист2!C808/Лист1!X814)*100</f>
        <v>#DIV/0!</v>
      </c>
      <c r="S814" s="14" t="e">
        <f>(Лист1!Y814/Лист1!Z814)*100</f>
        <v>#DIV/0!</v>
      </c>
      <c r="T814" s="14" t="e">
        <f>(Лист1!AA814/Лист1!$AD814)*100</f>
        <v>#DIV/0!</v>
      </c>
      <c r="U814" s="14" t="e">
        <f>(Лист1!AB814/Лист1!$AD814)*100</f>
        <v>#DIV/0!</v>
      </c>
      <c r="V814" s="14" t="e">
        <f>(Лист1!AC814/Лист1!$AD814)*100</f>
        <v>#DIV/0!</v>
      </c>
      <c r="W814" s="14" t="e">
        <f>(Лист1!AE814/Лист1!$AG814)*100</f>
        <v>#DIV/0!</v>
      </c>
      <c r="X814" s="14" t="e">
        <f>(Лист1!AF814/Лист1!$AG814)*100</f>
        <v>#DIV/0!</v>
      </c>
      <c r="Y814" s="14" t="e">
        <f>((Лист1!AH814+Лист1!AI814+Лист1!AJ814)/(Лист1!AK814+Лист1!AL814+Лист1!AM814))*100</f>
        <v>#DIV/0!</v>
      </c>
      <c r="Z814" s="14" t="e">
        <f>Лист1!AN814/Лист1!AO814</f>
        <v>#DIV/0!</v>
      </c>
      <c r="AA814" s="14" t="e">
        <f>(Лист1!AP814/Лист1!AQ814)*100</f>
        <v>#DIV/0!</v>
      </c>
      <c r="AB814" s="14" t="e">
        <f>(Лист1!AR814/Лист1!AS814)*100</f>
        <v>#DIV/0!</v>
      </c>
      <c r="AC814" s="14" t="e">
        <f>(Лист1!AT814/Лист1!AU814)*100</f>
        <v>#DIV/0!</v>
      </c>
      <c r="AD814" s="14" t="e">
        <f>(Лист1!AV814/Лист1!AW814)*100</f>
        <v>#DIV/0!</v>
      </c>
      <c r="AE814" s="14" t="e">
        <f>(Лист1!AX814/Лист1!AY814)*100</f>
        <v>#DIV/0!</v>
      </c>
      <c r="AF814" s="14" t="e">
        <f>(Лист1!AZ814/Лист1!BA814)*100</f>
        <v>#DIV/0!</v>
      </c>
      <c r="AG814" s="14" t="e">
        <f>(Лист1!BB814/Лист1!$BF814)*100</f>
        <v>#DIV/0!</v>
      </c>
      <c r="AH814" s="14" t="e">
        <f>(Лист1!BC814/Лист1!$BF814)*100</f>
        <v>#DIV/0!</v>
      </c>
      <c r="AI814" s="14" t="e">
        <f>(Лист1!BD814/Лист1!$BF814)*100</f>
        <v>#DIV/0!</v>
      </c>
      <c r="AJ814" s="14" t="e">
        <f>(Лист1!BE814/Лист1!$BF814)*100</f>
        <v>#DIV/0!</v>
      </c>
    </row>
    <row r="815" spans="1:36" s="14" customFormat="1" x14ac:dyDescent="0.25">
      <c r="A815" s="14" t="str">
        <f>IF(Лист1!A815="","",Лист1!A815)</f>
        <v/>
      </c>
      <c r="B815" s="14" t="str">
        <f>IF(Лист1!B815="","",Лист1!B815)</f>
        <v/>
      </c>
      <c r="C815" s="14" t="str">
        <f>IF(Лист1!C815="","",Лист1!C815)</f>
        <v/>
      </c>
      <c r="D815" s="14" t="str">
        <f>IF(Лист1!D815="","",Лист1!D815)</f>
        <v/>
      </c>
      <c r="E815" s="14" t="str">
        <f>IF(Лист1!E815="","",Лист1!E815)</f>
        <v/>
      </c>
      <c r="F815" s="14" t="str">
        <f>IF(Лист1!F815="","",Лист1!F815)</f>
        <v/>
      </c>
      <c r="G815" s="14" t="e">
        <f>((Лист1!G815+Лист1!H815+Лист1!I815)/Лист1!J815)*100</f>
        <v>#DIV/0!</v>
      </c>
      <c r="H815" s="14" t="e">
        <f>Лист2!A809/Лист2!B809*100</f>
        <v>#DIV/0!</v>
      </c>
      <c r="I815" s="14" t="e">
        <f>Лист1!L815/Лист2!$B809*100</f>
        <v>#DIV/0!</v>
      </c>
      <c r="J815" s="14" t="e">
        <f>Лист1!M815/Лист2!$B809*100</f>
        <v>#DIV/0!</v>
      </c>
      <c r="K815" s="14" t="e">
        <f>Лист1!N815/Лист2!$B809*100</f>
        <v>#DIV/0!</v>
      </c>
      <c r="L815" s="14" t="e">
        <f>Лист1!O815/Лист2!$B809*100</f>
        <v>#DIV/0!</v>
      </c>
      <c r="M815" s="14" t="e">
        <f>Лист1!P815/Лист2!$B809*100</f>
        <v>#DIV/0!</v>
      </c>
      <c r="N815" s="14" t="e">
        <f>Лист1!Q815/Лист2!$B809*100</f>
        <v>#DIV/0!</v>
      </c>
      <c r="O815" s="14" t="e">
        <f>Лист1!R815/Лист2!$B809*100</f>
        <v>#DIV/0!</v>
      </c>
      <c r="P815" s="14" t="e">
        <f>Лист1!S815/Лист2!$B809*100</f>
        <v>#DIV/0!</v>
      </c>
      <c r="Q815" s="14" t="e">
        <f>Лист1!T815/Лист2!$B809*100</f>
        <v>#DIV/0!</v>
      </c>
      <c r="R815" s="14" t="e">
        <f>(Лист2!C809/Лист1!X815)*100</f>
        <v>#DIV/0!</v>
      </c>
      <c r="S815" s="14" t="e">
        <f>(Лист1!Y815/Лист1!Z815)*100</f>
        <v>#DIV/0!</v>
      </c>
      <c r="T815" s="14" t="e">
        <f>(Лист1!AA815/Лист1!$AD815)*100</f>
        <v>#DIV/0!</v>
      </c>
      <c r="U815" s="14" t="e">
        <f>(Лист1!AB815/Лист1!$AD815)*100</f>
        <v>#DIV/0!</v>
      </c>
      <c r="V815" s="14" t="e">
        <f>(Лист1!AC815/Лист1!$AD815)*100</f>
        <v>#DIV/0!</v>
      </c>
      <c r="W815" s="14" t="e">
        <f>(Лист1!AE815/Лист1!$AG815)*100</f>
        <v>#DIV/0!</v>
      </c>
      <c r="X815" s="14" t="e">
        <f>(Лист1!AF815/Лист1!$AG815)*100</f>
        <v>#DIV/0!</v>
      </c>
      <c r="Y815" s="14" t="e">
        <f>((Лист1!AH815+Лист1!AI815+Лист1!AJ815)/(Лист1!AK815+Лист1!AL815+Лист1!AM815))*100</f>
        <v>#DIV/0!</v>
      </c>
      <c r="Z815" s="14" t="e">
        <f>Лист1!AN815/Лист1!AO815</f>
        <v>#DIV/0!</v>
      </c>
      <c r="AA815" s="14" t="e">
        <f>(Лист1!AP815/Лист1!AQ815)*100</f>
        <v>#DIV/0!</v>
      </c>
      <c r="AB815" s="14" t="e">
        <f>(Лист1!AR815/Лист1!AS815)*100</f>
        <v>#DIV/0!</v>
      </c>
      <c r="AC815" s="14" t="e">
        <f>(Лист1!AT815/Лист1!AU815)*100</f>
        <v>#DIV/0!</v>
      </c>
      <c r="AD815" s="14" t="e">
        <f>(Лист1!AV815/Лист1!AW815)*100</f>
        <v>#DIV/0!</v>
      </c>
      <c r="AE815" s="14" t="e">
        <f>(Лист1!AX815/Лист1!AY815)*100</f>
        <v>#DIV/0!</v>
      </c>
      <c r="AF815" s="14" t="e">
        <f>(Лист1!AZ815/Лист1!BA815)*100</f>
        <v>#DIV/0!</v>
      </c>
      <c r="AG815" s="14" t="e">
        <f>(Лист1!BB815/Лист1!$BF815)*100</f>
        <v>#DIV/0!</v>
      </c>
      <c r="AH815" s="14" t="e">
        <f>(Лист1!BC815/Лист1!$BF815)*100</f>
        <v>#DIV/0!</v>
      </c>
      <c r="AI815" s="14" t="e">
        <f>(Лист1!BD815/Лист1!$BF815)*100</f>
        <v>#DIV/0!</v>
      </c>
      <c r="AJ815" s="14" t="e">
        <f>(Лист1!BE815/Лист1!$BF815)*100</f>
        <v>#DIV/0!</v>
      </c>
    </row>
    <row r="816" spans="1:36" s="14" customFormat="1" x14ac:dyDescent="0.25">
      <c r="A816" s="14" t="str">
        <f>IF(Лист1!A816="","",Лист1!A816)</f>
        <v/>
      </c>
      <c r="B816" s="14" t="str">
        <f>IF(Лист1!B816="","",Лист1!B816)</f>
        <v/>
      </c>
      <c r="C816" s="14" t="str">
        <f>IF(Лист1!C816="","",Лист1!C816)</f>
        <v/>
      </c>
      <c r="D816" s="14" t="str">
        <f>IF(Лист1!D816="","",Лист1!D816)</f>
        <v/>
      </c>
      <c r="E816" s="14" t="str">
        <f>IF(Лист1!E816="","",Лист1!E816)</f>
        <v/>
      </c>
      <c r="F816" s="14" t="str">
        <f>IF(Лист1!F816="","",Лист1!F816)</f>
        <v/>
      </c>
      <c r="G816" s="14" t="e">
        <f>((Лист1!G816+Лист1!H816+Лист1!I816)/Лист1!J816)*100</f>
        <v>#DIV/0!</v>
      </c>
      <c r="H816" s="14" t="e">
        <f>Лист2!A810/Лист2!B810*100</f>
        <v>#DIV/0!</v>
      </c>
      <c r="I816" s="14" t="e">
        <f>Лист1!L816/Лист2!$B810*100</f>
        <v>#DIV/0!</v>
      </c>
      <c r="J816" s="14" t="e">
        <f>Лист1!M816/Лист2!$B810*100</f>
        <v>#DIV/0!</v>
      </c>
      <c r="K816" s="14" t="e">
        <f>Лист1!N816/Лист2!$B810*100</f>
        <v>#DIV/0!</v>
      </c>
      <c r="L816" s="14" t="e">
        <f>Лист1!O816/Лист2!$B810*100</f>
        <v>#DIV/0!</v>
      </c>
      <c r="M816" s="14" t="e">
        <f>Лист1!P816/Лист2!$B810*100</f>
        <v>#DIV/0!</v>
      </c>
      <c r="N816" s="14" t="e">
        <f>Лист1!Q816/Лист2!$B810*100</f>
        <v>#DIV/0!</v>
      </c>
      <c r="O816" s="14" t="e">
        <f>Лист1!R816/Лист2!$B810*100</f>
        <v>#DIV/0!</v>
      </c>
      <c r="P816" s="14" t="e">
        <f>Лист1!S816/Лист2!$B810*100</f>
        <v>#DIV/0!</v>
      </c>
      <c r="Q816" s="14" t="e">
        <f>Лист1!T816/Лист2!$B810*100</f>
        <v>#DIV/0!</v>
      </c>
      <c r="R816" s="14" t="e">
        <f>(Лист2!C810/Лист1!X816)*100</f>
        <v>#DIV/0!</v>
      </c>
      <c r="S816" s="14" t="e">
        <f>(Лист1!Y816/Лист1!Z816)*100</f>
        <v>#DIV/0!</v>
      </c>
      <c r="T816" s="14" t="e">
        <f>(Лист1!AA816/Лист1!$AD816)*100</f>
        <v>#DIV/0!</v>
      </c>
      <c r="U816" s="14" t="e">
        <f>(Лист1!AB816/Лист1!$AD816)*100</f>
        <v>#DIV/0!</v>
      </c>
      <c r="V816" s="14" t="e">
        <f>(Лист1!AC816/Лист1!$AD816)*100</f>
        <v>#DIV/0!</v>
      </c>
      <c r="W816" s="14" t="e">
        <f>(Лист1!AE816/Лист1!$AG816)*100</f>
        <v>#DIV/0!</v>
      </c>
      <c r="X816" s="14" t="e">
        <f>(Лист1!AF816/Лист1!$AG816)*100</f>
        <v>#DIV/0!</v>
      </c>
      <c r="Y816" s="14" t="e">
        <f>((Лист1!AH816+Лист1!AI816+Лист1!AJ816)/(Лист1!AK816+Лист1!AL816+Лист1!AM816))*100</f>
        <v>#DIV/0!</v>
      </c>
      <c r="Z816" s="14" t="e">
        <f>Лист1!AN816/Лист1!AO816</f>
        <v>#DIV/0!</v>
      </c>
      <c r="AA816" s="14" t="e">
        <f>(Лист1!AP816/Лист1!AQ816)*100</f>
        <v>#DIV/0!</v>
      </c>
      <c r="AB816" s="14" t="e">
        <f>(Лист1!AR816/Лист1!AS816)*100</f>
        <v>#DIV/0!</v>
      </c>
      <c r="AC816" s="14" t="e">
        <f>(Лист1!AT816/Лист1!AU816)*100</f>
        <v>#DIV/0!</v>
      </c>
      <c r="AD816" s="14" t="e">
        <f>(Лист1!AV816/Лист1!AW816)*100</f>
        <v>#DIV/0!</v>
      </c>
      <c r="AE816" s="14" t="e">
        <f>(Лист1!AX816/Лист1!AY816)*100</f>
        <v>#DIV/0!</v>
      </c>
      <c r="AF816" s="14" t="e">
        <f>(Лист1!AZ816/Лист1!BA816)*100</f>
        <v>#DIV/0!</v>
      </c>
      <c r="AG816" s="14" t="e">
        <f>(Лист1!BB816/Лист1!$BF816)*100</f>
        <v>#DIV/0!</v>
      </c>
      <c r="AH816" s="14" t="e">
        <f>(Лист1!BC816/Лист1!$BF816)*100</f>
        <v>#DIV/0!</v>
      </c>
      <c r="AI816" s="14" t="e">
        <f>(Лист1!BD816/Лист1!$BF816)*100</f>
        <v>#DIV/0!</v>
      </c>
      <c r="AJ816" s="14" t="e">
        <f>(Лист1!BE816/Лист1!$BF816)*100</f>
        <v>#DIV/0!</v>
      </c>
    </row>
    <row r="817" spans="1:36" s="14" customFormat="1" x14ac:dyDescent="0.25">
      <c r="A817" s="14" t="str">
        <f>IF(Лист1!A817="","",Лист1!A817)</f>
        <v/>
      </c>
      <c r="B817" s="14" t="str">
        <f>IF(Лист1!B817="","",Лист1!B817)</f>
        <v/>
      </c>
      <c r="C817" s="14" t="str">
        <f>IF(Лист1!C817="","",Лист1!C817)</f>
        <v/>
      </c>
      <c r="D817" s="14" t="str">
        <f>IF(Лист1!D817="","",Лист1!D817)</f>
        <v/>
      </c>
      <c r="E817" s="14" t="str">
        <f>IF(Лист1!E817="","",Лист1!E817)</f>
        <v/>
      </c>
      <c r="F817" s="14" t="str">
        <f>IF(Лист1!F817="","",Лист1!F817)</f>
        <v/>
      </c>
      <c r="G817" s="14" t="e">
        <f>((Лист1!G817+Лист1!H817+Лист1!I817)/Лист1!J817)*100</f>
        <v>#DIV/0!</v>
      </c>
      <c r="H817" s="14" t="e">
        <f>Лист2!A811/Лист2!B811*100</f>
        <v>#DIV/0!</v>
      </c>
      <c r="I817" s="14" t="e">
        <f>Лист1!L817/Лист2!$B811*100</f>
        <v>#DIV/0!</v>
      </c>
      <c r="J817" s="14" t="e">
        <f>Лист1!M817/Лист2!$B811*100</f>
        <v>#DIV/0!</v>
      </c>
      <c r="K817" s="14" t="e">
        <f>Лист1!N817/Лист2!$B811*100</f>
        <v>#DIV/0!</v>
      </c>
      <c r="L817" s="14" t="e">
        <f>Лист1!O817/Лист2!$B811*100</f>
        <v>#DIV/0!</v>
      </c>
      <c r="M817" s="14" t="e">
        <f>Лист1!P817/Лист2!$B811*100</f>
        <v>#DIV/0!</v>
      </c>
      <c r="N817" s="14" t="e">
        <f>Лист1!Q817/Лист2!$B811*100</f>
        <v>#DIV/0!</v>
      </c>
      <c r="O817" s="14" t="e">
        <f>Лист1!R817/Лист2!$B811*100</f>
        <v>#DIV/0!</v>
      </c>
      <c r="P817" s="14" t="e">
        <f>Лист1!S817/Лист2!$B811*100</f>
        <v>#DIV/0!</v>
      </c>
      <c r="Q817" s="14" t="e">
        <f>Лист1!T817/Лист2!$B811*100</f>
        <v>#DIV/0!</v>
      </c>
      <c r="R817" s="14" t="e">
        <f>(Лист2!C811/Лист1!X817)*100</f>
        <v>#DIV/0!</v>
      </c>
      <c r="S817" s="14" t="e">
        <f>(Лист1!Y817/Лист1!Z817)*100</f>
        <v>#DIV/0!</v>
      </c>
      <c r="T817" s="14" t="e">
        <f>(Лист1!AA817/Лист1!$AD817)*100</f>
        <v>#DIV/0!</v>
      </c>
      <c r="U817" s="14" t="e">
        <f>(Лист1!AB817/Лист1!$AD817)*100</f>
        <v>#DIV/0!</v>
      </c>
      <c r="V817" s="14" t="e">
        <f>(Лист1!AC817/Лист1!$AD817)*100</f>
        <v>#DIV/0!</v>
      </c>
      <c r="W817" s="14" t="e">
        <f>(Лист1!AE817/Лист1!$AG817)*100</f>
        <v>#DIV/0!</v>
      </c>
      <c r="X817" s="14" t="e">
        <f>(Лист1!AF817/Лист1!$AG817)*100</f>
        <v>#DIV/0!</v>
      </c>
      <c r="Y817" s="14" t="e">
        <f>((Лист1!AH817+Лист1!AI817+Лист1!AJ817)/(Лист1!AK817+Лист1!AL817+Лист1!AM817))*100</f>
        <v>#DIV/0!</v>
      </c>
      <c r="Z817" s="14" t="e">
        <f>Лист1!AN817/Лист1!AO817</f>
        <v>#DIV/0!</v>
      </c>
      <c r="AA817" s="14" t="e">
        <f>(Лист1!AP817/Лист1!AQ817)*100</f>
        <v>#DIV/0!</v>
      </c>
      <c r="AB817" s="14" t="e">
        <f>(Лист1!AR817/Лист1!AS817)*100</f>
        <v>#DIV/0!</v>
      </c>
      <c r="AC817" s="14" t="e">
        <f>(Лист1!AT817/Лист1!AU817)*100</f>
        <v>#DIV/0!</v>
      </c>
      <c r="AD817" s="14" t="e">
        <f>(Лист1!AV817/Лист1!AW817)*100</f>
        <v>#DIV/0!</v>
      </c>
      <c r="AE817" s="14" t="e">
        <f>(Лист1!AX817/Лист1!AY817)*100</f>
        <v>#DIV/0!</v>
      </c>
      <c r="AF817" s="14" t="e">
        <f>(Лист1!AZ817/Лист1!BA817)*100</f>
        <v>#DIV/0!</v>
      </c>
      <c r="AG817" s="14" t="e">
        <f>(Лист1!BB817/Лист1!$BF817)*100</f>
        <v>#DIV/0!</v>
      </c>
      <c r="AH817" s="14" t="e">
        <f>(Лист1!BC817/Лист1!$BF817)*100</f>
        <v>#DIV/0!</v>
      </c>
      <c r="AI817" s="14" t="e">
        <f>(Лист1!BD817/Лист1!$BF817)*100</f>
        <v>#DIV/0!</v>
      </c>
      <c r="AJ817" s="14" t="e">
        <f>(Лист1!BE817/Лист1!$BF817)*100</f>
        <v>#DIV/0!</v>
      </c>
    </row>
    <row r="818" spans="1:36" s="14" customFormat="1" x14ac:dyDescent="0.25">
      <c r="A818" s="14" t="str">
        <f>IF(Лист1!A818="","",Лист1!A818)</f>
        <v/>
      </c>
      <c r="B818" s="14" t="str">
        <f>IF(Лист1!B818="","",Лист1!B818)</f>
        <v/>
      </c>
      <c r="C818" s="14" t="str">
        <f>IF(Лист1!C818="","",Лист1!C818)</f>
        <v/>
      </c>
      <c r="D818" s="14" t="str">
        <f>IF(Лист1!D818="","",Лист1!D818)</f>
        <v/>
      </c>
      <c r="E818" s="14" t="str">
        <f>IF(Лист1!E818="","",Лист1!E818)</f>
        <v/>
      </c>
      <c r="F818" s="14" t="str">
        <f>IF(Лист1!F818="","",Лист1!F818)</f>
        <v/>
      </c>
      <c r="G818" s="14" t="e">
        <f>((Лист1!G818+Лист1!H818+Лист1!I818)/Лист1!J818)*100</f>
        <v>#DIV/0!</v>
      </c>
      <c r="H818" s="14" t="e">
        <f>Лист2!A812/Лист2!B812*100</f>
        <v>#DIV/0!</v>
      </c>
      <c r="I818" s="14" t="e">
        <f>Лист1!L818/Лист2!$B812*100</f>
        <v>#DIV/0!</v>
      </c>
      <c r="J818" s="14" t="e">
        <f>Лист1!M818/Лист2!$B812*100</f>
        <v>#DIV/0!</v>
      </c>
      <c r="K818" s="14" t="e">
        <f>Лист1!N818/Лист2!$B812*100</f>
        <v>#DIV/0!</v>
      </c>
      <c r="L818" s="14" t="e">
        <f>Лист1!O818/Лист2!$B812*100</f>
        <v>#DIV/0!</v>
      </c>
      <c r="M818" s="14" t="e">
        <f>Лист1!P818/Лист2!$B812*100</f>
        <v>#DIV/0!</v>
      </c>
      <c r="N818" s="14" t="e">
        <f>Лист1!Q818/Лист2!$B812*100</f>
        <v>#DIV/0!</v>
      </c>
      <c r="O818" s="14" t="e">
        <f>Лист1!R818/Лист2!$B812*100</f>
        <v>#DIV/0!</v>
      </c>
      <c r="P818" s="14" t="e">
        <f>Лист1!S818/Лист2!$B812*100</f>
        <v>#DIV/0!</v>
      </c>
      <c r="Q818" s="14" t="e">
        <f>Лист1!T818/Лист2!$B812*100</f>
        <v>#DIV/0!</v>
      </c>
      <c r="R818" s="14" t="e">
        <f>(Лист2!C812/Лист1!X818)*100</f>
        <v>#DIV/0!</v>
      </c>
      <c r="S818" s="14" t="e">
        <f>(Лист1!Y818/Лист1!Z818)*100</f>
        <v>#DIV/0!</v>
      </c>
      <c r="T818" s="14" t="e">
        <f>(Лист1!AA818/Лист1!$AD818)*100</f>
        <v>#DIV/0!</v>
      </c>
      <c r="U818" s="14" t="e">
        <f>(Лист1!AB818/Лист1!$AD818)*100</f>
        <v>#DIV/0!</v>
      </c>
      <c r="V818" s="14" t="e">
        <f>(Лист1!AC818/Лист1!$AD818)*100</f>
        <v>#DIV/0!</v>
      </c>
      <c r="W818" s="14" t="e">
        <f>(Лист1!AE818/Лист1!$AG818)*100</f>
        <v>#DIV/0!</v>
      </c>
      <c r="X818" s="14" t="e">
        <f>(Лист1!AF818/Лист1!$AG818)*100</f>
        <v>#DIV/0!</v>
      </c>
      <c r="Y818" s="14" t="e">
        <f>((Лист1!AH818+Лист1!AI818+Лист1!AJ818)/(Лист1!AK818+Лист1!AL818+Лист1!AM818))*100</f>
        <v>#DIV/0!</v>
      </c>
      <c r="Z818" s="14" t="e">
        <f>Лист1!AN818/Лист1!AO818</f>
        <v>#DIV/0!</v>
      </c>
      <c r="AA818" s="14" t="e">
        <f>(Лист1!AP818/Лист1!AQ818)*100</f>
        <v>#DIV/0!</v>
      </c>
      <c r="AB818" s="14" t="e">
        <f>(Лист1!AR818/Лист1!AS818)*100</f>
        <v>#DIV/0!</v>
      </c>
      <c r="AC818" s="14" t="e">
        <f>(Лист1!AT818/Лист1!AU818)*100</f>
        <v>#DIV/0!</v>
      </c>
      <c r="AD818" s="14" t="e">
        <f>(Лист1!AV818/Лист1!AW818)*100</f>
        <v>#DIV/0!</v>
      </c>
      <c r="AE818" s="14" t="e">
        <f>(Лист1!AX818/Лист1!AY818)*100</f>
        <v>#DIV/0!</v>
      </c>
      <c r="AF818" s="14" t="e">
        <f>(Лист1!AZ818/Лист1!BA818)*100</f>
        <v>#DIV/0!</v>
      </c>
      <c r="AG818" s="14" t="e">
        <f>(Лист1!BB818/Лист1!$BF818)*100</f>
        <v>#DIV/0!</v>
      </c>
      <c r="AH818" s="14" t="e">
        <f>(Лист1!BC818/Лист1!$BF818)*100</f>
        <v>#DIV/0!</v>
      </c>
      <c r="AI818" s="14" t="e">
        <f>(Лист1!BD818/Лист1!$BF818)*100</f>
        <v>#DIV/0!</v>
      </c>
      <c r="AJ818" s="14" t="e">
        <f>(Лист1!BE818/Лист1!$BF818)*100</f>
        <v>#DIV/0!</v>
      </c>
    </row>
    <row r="819" spans="1:36" s="14" customFormat="1" x14ac:dyDescent="0.25">
      <c r="A819" s="14" t="str">
        <f>IF(Лист1!A819="","",Лист1!A819)</f>
        <v/>
      </c>
      <c r="B819" s="14" t="str">
        <f>IF(Лист1!B819="","",Лист1!B819)</f>
        <v/>
      </c>
      <c r="C819" s="14" t="str">
        <f>IF(Лист1!C819="","",Лист1!C819)</f>
        <v/>
      </c>
      <c r="D819" s="14" t="str">
        <f>IF(Лист1!D819="","",Лист1!D819)</f>
        <v/>
      </c>
      <c r="E819" s="14" t="str">
        <f>IF(Лист1!E819="","",Лист1!E819)</f>
        <v/>
      </c>
      <c r="F819" s="14" t="str">
        <f>IF(Лист1!F819="","",Лист1!F819)</f>
        <v/>
      </c>
      <c r="G819" s="14" t="e">
        <f>((Лист1!G819+Лист1!H819+Лист1!I819)/Лист1!J819)*100</f>
        <v>#DIV/0!</v>
      </c>
      <c r="H819" s="14" t="e">
        <f>Лист2!A813/Лист2!B813*100</f>
        <v>#DIV/0!</v>
      </c>
      <c r="I819" s="14" t="e">
        <f>Лист1!L819/Лист2!$B813*100</f>
        <v>#DIV/0!</v>
      </c>
      <c r="J819" s="14" t="e">
        <f>Лист1!M819/Лист2!$B813*100</f>
        <v>#DIV/0!</v>
      </c>
      <c r="K819" s="14" t="e">
        <f>Лист1!N819/Лист2!$B813*100</f>
        <v>#DIV/0!</v>
      </c>
      <c r="L819" s="14" t="e">
        <f>Лист1!O819/Лист2!$B813*100</f>
        <v>#DIV/0!</v>
      </c>
      <c r="M819" s="14" t="e">
        <f>Лист1!P819/Лист2!$B813*100</f>
        <v>#DIV/0!</v>
      </c>
      <c r="N819" s="14" t="e">
        <f>Лист1!Q819/Лист2!$B813*100</f>
        <v>#DIV/0!</v>
      </c>
      <c r="O819" s="14" t="e">
        <f>Лист1!R819/Лист2!$B813*100</f>
        <v>#DIV/0!</v>
      </c>
      <c r="P819" s="14" t="e">
        <f>Лист1!S819/Лист2!$B813*100</f>
        <v>#DIV/0!</v>
      </c>
      <c r="Q819" s="14" t="e">
        <f>Лист1!T819/Лист2!$B813*100</f>
        <v>#DIV/0!</v>
      </c>
      <c r="R819" s="14" t="e">
        <f>(Лист2!C813/Лист1!X819)*100</f>
        <v>#DIV/0!</v>
      </c>
      <c r="S819" s="14" t="e">
        <f>(Лист1!Y819/Лист1!Z819)*100</f>
        <v>#DIV/0!</v>
      </c>
      <c r="T819" s="14" t="e">
        <f>(Лист1!AA819/Лист1!$AD819)*100</f>
        <v>#DIV/0!</v>
      </c>
      <c r="U819" s="14" t="e">
        <f>(Лист1!AB819/Лист1!$AD819)*100</f>
        <v>#DIV/0!</v>
      </c>
      <c r="V819" s="14" t="e">
        <f>(Лист1!AC819/Лист1!$AD819)*100</f>
        <v>#DIV/0!</v>
      </c>
      <c r="W819" s="14" t="e">
        <f>(Лист1!AE819/Лист1!$AG819)*100</f>
        <v>#DIV/0!</v>
      </c>
      <c r="X819" s="14" t="e">
        <f>(Лист1!AF819/Лист1!$AG819)*100</f>
        <v>#DIV/0!</v>
      </c>
      <c r="Y819" s="14" t="e">
        <f>((Лист1!AH819+Лист1!AI819+Лист1!AJ819)/(Лист1!AK819+Лист1!AL819+Лист1!AM819))*100</f>
        <v>#DIV/0!</v>
      </c>
      <c r="Z819" s="14" t="e">
        <f>Лист1!AN819/Лист1!AO819</f>
        <v>#DIV/0!</v>
      </c>
      <c r="AA819" s="14" t="e">
        <f>(Лист1!AP819/Лист1!AQ819)*100</f>
        <v>#DIV/0!</v>
      </c>
      <c r="AB819" s="14" t="e">
        <f>(Лист1!AR819/Лист1!AS819)*100</f>
        <v>#DIV/0!</v>
      </c>
      <c r="AC819" s="14" t="e">
        <f>(Лист1!AT819/Лист1!AU819)*100</f>
        <v>#DIV/0!</v>
      </c>
      <c r="AD819" s="14" t="e">
        <f>(Лист1!AV819/Лист1!AW819)*100</f>
        <v>#DIV/0!</v>
      </c>
      <c r="AE819" s="14" t="e">
        <f>(Лист1!AX819/Лист1!AY819)*100</f>
        <v>#DIV/0!</v>
      </c>
      <c r="AF819" s="14" t="e">
        <f>(Лист1!AZ819/Лист1!BA819)*100</f>
        <v>#DIV/0!</v>
      </c>
      <c r="AG819" s="14" t="e">
        <f>(Лист1!BB819/Лист1!$BF819)*100</f>
        <v>#DIV/0!</v>
      </c>
      <c r="AH819" s="14" t="e">
        <f>(Лист1!BC819/Лист1!$BF819)*100</f>
        <v>#DIV/0!</v>
      </c>
      <c r="AI819" s="14" t="e">
        <f>(Лист1!BD819/Лист1!$BF819)*100</f>
        <v>#DIV/0!</v>
      </c>
      <c r="AJ819" s="14" t="e">
        <f>(Лист1!BE819/Лист1!$BF819)*100</f>
        <v>#DIV/0!</v>
      </c>
    </row>
    <row r="820" spans="1:36" s="14" customFormat="1" x14ac:dyDescent="0.25">
      <c r="A820" s="14" t="str">
        <f>IF(Лист1!A820="","",Лист1!A820)</f>
        <v/>
      </c>
      <c r="B820" s="14" t="str">
        <f>IF(Лист1!B820="","",Лист1!B820)</f>
        <v/>
      </c>
      <c r="C820" s="14" t="str">
        <f>IF(Лист1!C820="","",Лист1!C820)</f>
        <v/>
      </c>
      <c r="D820" s="14" t="str">
        <f>IF(Лист1!D820="","",Лист1!D820)</f>
        <v/>
      </c>
      <c r="E820" s="14" t="str">
        <f>IF(Лист1!E820="","",Лист1!E820)</f>
        <v/>
      </c>
      <c r="F820" s="14" t="str">
        <f>IF(Лист1!F820="","",Лист1!F820)</f>
        <v/>
      </c>
      <c r="G820" s="14" t="e">
        <f>((Лист1!G820+Лист1!H820+Лист1!I820)/Лист1!J820)*100</f>
        <v>#DIV/0!</v>
      </c>
      <c r="H820" s="14" t="e">
        <f>Лист2!A814/Лист2!B814*100</f>
        <v>#DIV/0!</v>
      </c>
      <c r="I820" s="14" t="e">
        <f>Лист1!L820/Лист2!$B814*100</f>
        <v>#DIV/0!</v>
      </c>
      <c r="J820" s="14" t="e">
        <f>Лист1!M820/Лист2!$B814*100</f>
        <v>#DIV/0!</v>
      </c>
      <c r="K820" s="14" t="e">
        <f>Лист1!N820/Лист2!$B814*100</f>
        <v>#DIV/0!</v>
      </c>
      <c r="L820" s="14" t="e">
        <f>Лист1!O820/Лист2!$B814*100</f>
        <v>#DIV/0!</v>
      </c>
      <c r="M820" s="14" t="e">
        <f>Лист1!P820/Лист2!$B814*100</f>
        <v>#DIV/0!</v>
      </c>
      <c r="N820" s="14" t="e">
        <f>Лист1!Q820/Лист2!$B814*100</f>
        <v>#DIV/0!</v>
      </c>
      <c r="O820" s="14" t="e">
        <f>Лист1!R820/Лист2!$B814*100</f>
        <v>#DIV/0!</v>
      </c>
      <c r="P820" s="14" t="e">
        <f>Лист1!S820/Лист2!$B814*100</f>
        <v>#DIV/0!</v>
      </c>
      <c r="Q820" s="14" t="e">
        <f>Лист1!T820/Лист2!$B814*100</f>
        <v>#DIV/0!</v>
      </c>
      <c r="R820" s="14" t="e">
        <f>(Лист2!C814/Лист1!X820)*100</f>
        <v>#DIV/0!</v>
      </c>
      <c r="S820" s="14" t="e">
        <f>(Лист1!Y820/Лист1!Z820)*100</f>
        <v>#DIV/0!</v>
      </c>
      <c r="T820" s="14" t="e">
        <f>(Лист1!AA820/Лист1!$AD820)*100</f>
        <v>#DIV/0!</v>
      </c>
      <c r="U820" s="14" t="e">
        <f>(Лист1!AB820/Лист1!$AD820)*100</f>
        <v>#DIV/0!</v>
      </c>
      <c r="V820" s="14" t="e">
        <f>(Лист1!AC820/Лист1!$AD820)*100</f>
        <v>#DIV/0!</v>
      </c>
      <c r="W820" s="14" t="e">
        <f>(Лист1!AE820/Лист1!$AG820)*100</f>
        <v>#DIV/0!</v>
      </c>
      <c r="X820" s="14" t="e">
        <f>(Лист1!AF820/Лист1!$AG820)*100</f>
        <v>#DIV/0!</v>
      </c>
      <c r="Y820" s="14" t="e">
        <f>((Лист1!AH820+Лист1!AI820+Лист1!AJ820)/(Лист1!AK820+Лист1!AL820+Лист1!AM820))*100</f>
        <v>#DIV/0!</v>
      </c>
      <c r="Z820" s="14" t="e">
        <f>Лист1!AN820/Лист1!AO820</f>
        <v>#DIV/0!</v>
      </c>
      <c r="AA820" s="14" t="e">
        <f>(Лист1!AP820/Лист1!AQ820)*100</f>
        <v>#DIV/0!</v>
      </c>
      <c r="AB820" s="14" t="e">
        <f>(Лист1!AR820/Лист1!AS820)*100</f>
        <v>#DIV/0!</v>
      </c>
      <c r="AC820" s="14" t="e">
        <f>(Лист1!AT820/Лист1!AU820)*100</f>
        <v>#DIV/0!</v>
      </c>
      <c r="AD820" s="14" t="e">
        <f>(Лист1!AV820/Лист1!AW820)*100</f>
        <v>#DIV/0!</v>
      </c>
      <c r="AE820" s="14" t="e">
        <f>(Лист1!AX820/Лист1!AY820)*100</f>
        <v>#DIV/0!</v>
      </c>
      <c r="AF820" s="14" t="e">
        <f>(Лист1!AZ820/Лист1!BA820)*100</f>
        <v>#DIV/0!</v>
      </c>
      <c r="AG820" s="14" t="e">
        <f>(Лист1!BB820/Лист1!$BF820)*100</f>
        <v>#DIV/0!</v>
      </c>
      <c r="AH820" s="14" t="e">
        <f>(Лист1!BC820/Лист1!$BF820)*100</f>
        <v>#DIV/0!</v>
      </c>
      <c r="AI820" s="14" t="e">
        <f>(Лист1!BD820/Лист1!$BF820)*100</f>
        <v>#DIV/0!</v>
      </c>
      <c r="AJ820" s="14" t="e">
        <f>(Лист1!BE820/Лист1!$BF820)*100</f>
        <v>#DIV/0!</v>
      </c>
    </row>
    <row r="821" spans="1:36" s="14" customFormat="1" x14ac:dyDescent="0.25">
      <c r="A821" s="14" t="str">
        <f>IF(Лист1!A821="","",Лист1!A821)</f>
        <v/>
      </c>
      <c r="B821" s="14" t="str">
        <f>IF(Лист1!B821="","",Лист1!B821)</f>
        <v/>
      </c>
      <c r="C821" s="14" t="str">
        <f>IF(Лист1!C821="","",Лист1!C821)</f>
        <v/>
      </c>
      <c r="D821" s="14" t="str">
        <f>IF(Лист1!D821="","",Лист1!D821)</f>
        <v/>
      </c>
      <c r="E821" s="14" t="str">
        <f>IF(Лист1!E821="","",Лист1!E821)</f>
        <v/>
      </c>
      <c r="F821" s="14" t="str">
        <f>IF(Лист1!F821="","",Лист1!F821)</f>
        <v/>
      </c>
      <c r="G821" s="14" t="e">
        <f>((Лист1!G821+Лист1!H821+Лист1!I821)/Лист1!J821)*100</f>
        <v>#DIV/0!</v>
      </c>
      <c r="H821" s="14" t="e">
        <f>Лист2!A815/Лист2!B815*100</f>
        <v>#DIV/0!</v>
      </c>
      <c r="I821" s="14" t="e">
        <f>Лист1!L821/Лист2!$B815*100</f>
        <v>#DIV/0!</v>
      </c>
      <c r="J821" s="14" t="e">
        <f>Лист1!M821/Лист2!$B815*100</f>
        <v>#DIV/0!</v>
      </c>
      <c r="K821" s="14" t="e">
        <f>Лист1!N821/Лист2!$B815*100</f>
        <v>#DIV/0!</v>
      </c>
      <c r="L821" s="14" t="e">
        <f>Лист1!O821/Лист2!$B815*100</f>
        <v>#DIV/0!</v>
      </c>
      <c r="M821" s="14" t="e">
        <f>Лист1!P821/Лист2!$B815*100</f>
        <v>#DIV/0!</v>
      </c>
      <c r="N821" s="14" t="e">
        <f>Лист1!Q821/Лист2!$B815*100</f>
        <v>#DIV/0!</v>
      </c>
      <c r="O821" s="14" t="e">
        <f>Лист1!R821/Лист2!$B815*100</f>
        <v>#DIV/0!</v>
      </c>
      <c r="P821" s="14" t="e">
        <f>Лист1!S821/Лист2!$B815*100</f>
        <v>#DIV/0!</v>
      </c>
      <c r="Q821" s="14" t="e">
        <f>Лист1!T821/Лист2!$B815*100</f>
        <v>#DIV/0!</v>
      </c>
      <c r="R821" s="14" t="e">
        <f>(Лист2!C815/Лист1!X821)*100</f>
        <v>#DIV/0!</v>
      </c>
      <c r="S821" s="14" t="e">
        <f>(Лист1!Y821/Лист1!Z821)*100</f>
        <v>#DIV/0!</v>
      </c>
      <c r="T821" s="14" t="e">
        <f>(Лист1!AA821/Лист1!$AD821)*100</f>
        <v>#DIV/0!</v>
      </c>
      <c r="U821" s="14" t="e">
        <f>(Лист1!AB821/Лист1!$AD821)*100</f>
        <v>#DIV/0!</v>
      </c>
      <c r="V821" s="14" t="e">
        <f>(Лист1!AC821/Лист1!$AD821)*100</f>
        <v>#DIV/0!</v>
      </c>
      <c r="W821" s="14" t="e">
        <f>(Лист1!AE821/Лист1!$AG821)*100</f>
        <v>#DIV/0!</v>
      </c>
      <c r="X821" s="14" t="e">
        <f>(Лист1!AF821/Лист1!$AG821)*100</f>
        <v>#DIV/0!</v>
      </c>
      <c r="Y821" s="14" t="e">
        <f>((Лист1!AH821+Лист1!AI821+Лист1!AJ821)/(Лист1!AK821+Лист1!AL821+Лист1!AM821))*100</f>
        <v>#DIV/0!</v>
      </c>
      <c r="Z821" s="14" t="e">
        <f>Лист1!AN821/Лист1!AO821</f>
        <v>#DIV/0!</v>
      </c>
      <c r="AA821" s="14" t="e">
        <f>(Лист1!AP821/Лист1!AQ821)*100</f>
        <v>#DIV/0!</v>
      </c>
      <c r="AB821" s="14" t="e">
        <f>(Лист1!AR821/Лист1!AS821)*100</f>
        <v>#DIV/0!</v>
      </c>
      <c r="AC821" s="14" t="e">
        <f>(Лист1!AT821/Лист1!AU821)*100</f>
        <v>#DIV/0!</v>
      </c>
      <c r="AD821" s="14" t="e">
        <f>(Лист1!AV821/Лист1!AW821)*100</f>
        <v>#DIV/0!</v>
      </c>
      <c r="AE821" s="14" t="e">
        <f>(Лист1!AX821/Лист1!AY821)*100</f>
        <v>#DIV/0!</v>
      </c>
      <c r="AF821" s="14" t="e">
        <f>(Лист1!AZ821/Лист1!BA821)*100</f>
        <v>#DIV/0!</v>
      </c>
      <c r="AG821" s="14" t="e">
        <f>(Лист1!BB821/Лист1!$BF821)*100</f>
        <v>#DIV/0!</v>
      </c>
      <c r="AH821" s="14" t="e">
        <f>(Лист1!BC821/Лист1!$BF821)*100</f>
        <v>#DIV/0!</v>
      </c>
      <c r="AI821" s="14" t="e">
        <f>(Лист1!BD821/Лист1!$BF821)*100</f>
        <v>#DIV/0!</v>
      </c>
      <c r="AJ821" s="14" t="e">
        <f>(Лист1!BE821/Лист1!$BF821)*100</f>
        <v>#DIV/0!</v>
      </c>
    </row>
    <row r="822" spans="1:36" s="14" customFormat="1" x14ac:dyDescent="0.25">
      <c r="A822" s="14" t="str">
        <f>IF(Лист1!A822="","",Лист1!A822)</f>
        <v/>
      </c>
      <c r="B822" s="14" t="str">
        <f>IF(Лист1!B822="","",Лист1!B822)</f>
        <v/>
      </c>
      <c r="C822" s="14" t="str">
        <f>IF(Лист1!C822="","",Лист1!C822)</f>
        <v/>
      </c>
      <c r="D822" s="14" t="str">
        <f>IF(Лист1!D822="","",Лист1!D822)</f>
        <v/>
      </c>
      <c r="E822" s="14" t="str">
        <f>IF(Лист1!E822="","",Лист1!E822)</f>
        <v/>
      </c>
      <c r="F822" s="14" t="str">
        <f>IF(Лист1!F822="","",Лист1!F822)</f>
        <v/>
      </c>
      <c r="G822" s="14" t="e">
        <f>((Лист1!G822+Лист1!H822+Лист1!I822)/Лист1!J822)*100</f>
        <v>#DIV/0!</v>
      </c>
      <c r="H822" s="14" t="e">
        <f>Лист2!A816/Лист2!B816*100</f>
        <v>#DIV/0!</v>
      </c>
      <c r="I822" s="14" t="e">
        <f>Лист1!L822/Лист2!$B816*100</f>
        <v>#DIV/0!</v>
      </c>
      <c r="J822" s="14" t="e">
        <f>Лист1!M822/Лист2!$B816*100</f>
        <v>#DIV/0!</v>
      </c>
      <c r="K822" s="14" t="e">
        <f>Лист1!N822/Лист2!$B816*100</f>
        <v>#DIV/0!</v>
      </c>
      <c r="L822" s="14" t="e">
        <f>Лист1!O822/Лист2!$B816*100</f>
        <v>#DIV/0!</v>
      </c>
      <c r="M822" s="14" t="e">
        <f>Лист1!P822/Лист2!$B816*100</f>
        <v>#DIV/0!</v>
      </c>
      <c r="N822" s="14" t="e">
        <f>Лист1!Q822/Лист2!$B816*100</f>
        <v>#DIV/0!</v>
      </c>
      <c r="O822" s="14" t="e">
        <f>Лист1!R822/Лист2!$B816*100</f>
        <v>#DIV/0!</v>
      </c>
      <c r="P822" s="14" t="e">
        <f>Лист1!S822/Лист2!$B816*100</f>
        <v>#DIV/0!</v>
      </c>
      <c r="Q822" s="14" t="e">
        <f>Лист1!T822/Лист2!$B816*100</f>
        <v>#DIV/0!</v>
      </c>
      <c r="R822" s="14" t="e">
        <f>(Лист2!C816/Лист1!X822)*100</f>
        <v>#DIV/0!</v>
      </c>
      <c r="S822" s="14" t="e">
        <f>(Лист1!Y822/Лист1!Z822)*100</f>
        <v>#DIV/0!</v>
      </c>
      <c r="T822" s="14" t="e">
        <f>(Лист1!AA822/Лист1!$AD822)*100</f>
        <v>#DIV/0!</v>
      </c>
      <c r="U822" s="14" t="e">
        <f>(Лист1!AB822/Лист1!$AD822)*100</f>
        <v>#DIV/0!</v>
      </c>
      <c r="V822" s="14" t="e">
        <f>(Лист1!AC822/Лист1!$AD822)*100</f>
        <v>#DIV/0!</v>
      </c>
      <c r="W822" s="14" t="e">
        <f>(Лист1!AE822/Лист1!$AG822)*100</f>
        <v>#DIV/0!</v>
      </c>
      <c r="X822" s="14" t="e">
        <f>(Лист1!AF822/Лист1!$AG822)*100</f>
        <v>#DIV/0!</v>
      </c>
      <c r="Y822" s="14" t="e">
        <f>((Лист1!AH822+Лист1!AI822+Лист1!AJ822)/(Лист1!AK822+Лист1!AL822+Лист1!AM822))*100</f>
        <v>#DIV/0!</v>
      </c>
      <c r="Z822" s="14" t="e">
        <f>Лист1!AN822/Лист1!AO822</f>
        <v>#DIV/0!</v>
      </c>
      <c r="AA822" s="14" t="e">
        <f>(Лист1!AP822/Лист1!AQ822)*100</f>
        <v>#DIV/0!</v>
      </c>
      <c r="AB822" s="14" t="e">
        <f>(Лист1!AR822/Лист1!AS822)*100</f>
        <v>#DIV/0!</v>
      </c>
      <c r="AC822" s="14" t="e">
        <f>(Лист1!AT822/Лист1!AU822)*100</f>
        <v>#DIV/0!</v>
      </c>
      <c r="AD822" s="14" t="e">
        <f>(Лист1!AV822/Лист1!AW822)*100</f>
        <v>#DIV/0!</v>
      </c>
      <c r="AE822" s="14" t="e">
        <f>(Лист1!AX822/Лист1!AY822)*100</f>
        <v>#DIV/0!</v>
      </c>
      <c r="AF822" s="14" t="e">
        <f>(Лист1!AZ822/Лист1!BA822)*100</f>
        <v>#DIV/0!</v>
      </c>
      <c r="AG822" s="14" t="e">
        <f>(Лист1!BB822/Лист1!$BF822)*100</f>
        <v>#DIV/0!</v>
      </c>
      <c r="AH822" s="14" t="e">
        <f>(Лист1!BC822/Лист1!$BF822)*100</f>
        <v>#DIV/0!</v>
      </c>
      <c r="AI822" s="14" t="e">
        <f>(Лист1!BD822/Лист1!$BF822)*100</f>
        <v>#DIV/0!</v>
      </c>
      <c r="AJ822" s="14" t="e">
        <f>(Лист1!BE822/Лист1!$BF822)*100</f>
        <v>#DIV/0!</v>
      </c>
    </row>
    <row r="823" spans="1:36" s="14" customFormat="1" x14ac:dyDescent="0.25">
      <c r="A823" s="14" t="str">
        <f>IF(Лист1!A823="","",Лист1!A823)</f>
        <v/>
      </c>
      <c r="B823" s="14" t="str">
        <f>IF(Лист1!B823="","",Лист1!B823)</f>
        <v/>
      </c>
      <c r="C823" s="14" t="str">
        <f>IF(Лист1!C823="","",Лист1!C823)</f>
        <v/>
      </c>
      <c r="D823" s="14" t="str">
        <f>IF(Лист1!D823="","",Лист1!D823)</f>
        <v/>
      </c>
      <c r="E823" s="14" t="str">
        <f>IF(Лист1!E823="","",Лист1!E823)</f>
        <v/>
      </c>
      <c r="F823" s="14" t="str">
        <f>IF(Лист1!F823="","",Лист1!F823)</f>
        <v/>
      </c>
      <c r="G823" s="14" t="e">
        <f>((Лист1!G823+Лист1!H823+Лист1!I823)/Лист1!J823)*100</f>
        <v>#DIV/0!</v>
      </c>
      <c r="H823" s="14" t="e">
        <f>Лист2!A817/Лист2!B817*100</f>
        <v>#DIV/0!</v>
      </c>
      <c r="I823" s="14" t="e">
        <f>Лист1!L823/Лист2!$B817*100</f>
        <v>#DIV/0!</v>
      </c>
      <c r="J823" s="14" t="e">
        <f>Лист1!M823/Лист2!$B817*100</f>
        <v>#DIV/0!</v>
      </c>
      <c r="K823" s="14" t="e">
        <f>Лист1!N823/Лист2!$B817*100</f>
        <v>#DIV/0!</v>
      </c>
      <c r="L823" s="14" t="e">
        <f>Лист1!O823/Лист2!$B817*100</f>
        <v>#DIV/0!</v>
      </c>
      <c r="M823" s="14" t="e">
        <f>Лист1!P823/Лист2!$B817*100</f>
        <v>#DIV/0!</v>
      </c>
      <c r="N823" s="14" t="e">
        <f>Лист1!Q823/Лист2!$B817*100</f>
        <v>#DIV/0!</v>
      </c>
      <c r="O823" s="14" t="e">
        <f>Лист1!R823/Лист2!$B817*100</f>
        <v>#DIV/0!</v>
      </c>
      <c r="P823" s="14" t="e">
        <f>Лист1!S823/Лист2!$B817*100</f>
        <v>#DIV/0!</v>
      </c>
      <c r="Q823" s="14" t="e">
        <f>Лист1!T823/Лист2!$B817*100</f>
        <v>#DIV/0!</v>
      </c>
      <c r="R823" s="14" t="e">
        <f>(Лист2!C817/Лист1!X823)*100</f>
        <v>#DIV/0!</v>
      </c>
      <c r="S823" s="14" t="e">
        <f>(Лист1!Y823/Лист1!Z823)*100</f>
        <v>#DIV/0!</v>
      </c>
      <c r="T823" s="14" t="e">
        <f>(Лист1!AA823/Лист1!$AD823)*100</f>
        <v>#DIV/0!</v>
      </c>
      <c r="U823" s="14" t="e">
        <f>(Лист1!AB823/Лист1!$AD823)*100</f>
        <v>#DIV/0!</v>
      </c>
      <c r="V823" s="14" t="e">
        <f>(Лист1!AC823/Лист1!$AD823)*100</f>
        <v>#DIV/0!</v>
      </c>
      <c r="W823" s="14" t="e">
        <f>(Лист1!AE823/Лист1!$AG823)*100</f>
        <v>#DIV/0!</v>
      </c>
      <c r="X823" s="14" t="e">
        <f>(Лист1!AF823/Лист1!$AG823)*100</f>
        <v>#DIV/0!</v>
      </c>
      <c r="Y823" s="14" t="e">
        <f>((Лист1!AH823+Лист1!AI823+Лист1!AJ823)/(Лист1!AK823+Лист1!AL823+Лист1!AM823))*100</f>
        <v>#DIV/0!</v>
      </c>
      <c r="Z823" s="14" t="e">
        <f>Лист1!AN823/Лист1!AO823</f>
        <v>#DIV/0!</v>
      </c>
      <c r="AA823" s="14" t="e">
        <f>(Лист1!AP823/Лист1!AQ823)*100</f>
        <v>#DIV/0!</v>
      </c>
      <c r="AB823" s="14" t="e">
        <f>(Лист1!AR823/Лист1!AS823)*100</f>
        <v>#DIV/0!</v>
      </c>
      <c r="AC823" s="14" t="e">
        <f>(Лист1!AT823/Лист1!AU823)*100</f>
        <v>#DIV/0!</v>
      </c>
      <c r="AD823" s="14" t="e">
        <f>(Лист1!AV823/Лист1!AW823)*100</f>
        <v>#DIV/0!</v>
      </c>
      <c r="AE823" s="14" t="e">
        <f>(Лист1!AX823/Лист1!AY823)*100</f>
        <v>#DIV/0!</v>
      </c>
      <c r="AF823" s="14" t="e">
        <f>(Лист1!AZ823/Лист1!BA823)*100</f>
        <v>#DIV/0!</v>
      </c>
      <c r="AG823" s="14" t="e">
        <f>(Лист1!BB823/Лист1!$BF823)*100</f>
        <v>#DIV/0!</v>
      </c>
      <c r="AH823" s="14" t="e">
        <f>(Лист1!BC823/Лист1!$BF823)*100</f>
        <v>#DIV/0!</v>
      </c>
      <c r="AI823" s="14" t="e">
        <f>(Лист1!BD823/Лист1!$BF823)*100</f>
        <v>#DIV/0!</v>
      </c>
      <c r="AJ823" s="14" t="e">
        <f>(Лист1!BE823/Лист1!$BF823)*100</f>
        <v>#DIV/0!</v>
      </c>
    </row>
    <row r="824" spans="1:36" s="14" customFormat="1" x14ac:dyDescent="0.25">
      <c r="A824" s="14" t="str">
        <f>IF(Лист1!A824="","",Лист1!A824)</f>
        <v/>
      </c>
      <c r="B824" s="14" t="str">
        <f>IF(Лист1!B824="","",Лист1!B824)</f>
        <v/>
      </c>
      <c r="C824" s="14" t="str">
        <f>IF(Лист1!C824="","",Лист1!C824)</f>
        <v/>
      </c>
      <c r="D824" s="14" t="str">
        <f>IF(Лист1!D824="","",Лист1!D824)</f>
        <v/>
      </c>
      <c r="E824" s="14" t="str">
        <f>IF(Лист1!E824="","",Лист1!E824)</f>
        <v/>
      </c>
      <c r="F824" s="14" t="str">
        <f>IF(Лист1!F824="","",Лист1!F824)</f>
        <v/>
      </c>
      <c r="G824" s="14" t="e">
        <f>((Лист1!G824+Лист1!H824+Лист1!I824)/Лист1!J824)*100</f>
        <v>#DIV/0!</v>
      </c>
      <c r="H824" s="14" t="e">
        <f>Лист2!A818/Лист2!B818*100</f>
        <v>#DIV/0!</v>
      </c>
      <c r="I824" s="14" t="e">
        <f>Лист1!L824/Лист2!$B818*100</f>
        <v>#DIV/0!</v>
      </c>
      <c r="J824" s="14" t="e">
        <f>Лист1!M824/Лист2!$B818*100</f>
        <v>#DIV/0!</v>
      </c>
      <c r="K824" s="14" t="e">
        <f>Лист1!N824/Лист2!$B818*100</f>
        <v>#DIV/0!</v>
      </c>
      <c r="L824" s="14" t="e">
        <f>Лист1!O824/Лист2!$B818*100</f>
        <v>#DIV/0!</v>
      </c>
      <c r="M824" s="14" t="e">
        <f>Лист1!P824/Лист2!$B818*100</f>
        <v>#DIV/0!</v>
      </c>
      <c r="N824" s="14" t="e">
        <f>Лист1!Q824/Лист2!$B818*100</f>
        <v>#DIV/0!</v>
      </c>
      <c r="O824" s="14" t="e">
        <f>Лист1!R824/Лист2!$B818*100</f>
        <v>#DIV/0!</v>
      </c>
      <c r="P824" s="14" t="e">
        <f>Лист1!S824/Лист2!$B818*100</f>
        <v>#DIV/0!</v>
      </c>
      <c r="Q824" s="14" t="e">
        <f>Лист1!T824/Лист2!$B818*100</f>
        <v>#DIV/0!</v>
      </c>
      <c r="R824" s="14" t="e">
        <f>(Лист2!C818/Лист1!X824)*100</f>
        <v>#DIV/0!</v>
      </c>
      <c r="S824" s="14" t="e">
        <f>(Лист1!Y824/Лист1!Z824)*100</f>
        <v>#DIV/0!</v>
      </c>
      <c r="T824" s="14" t="e">
        <f>(Лист1!AA824/Лист1!$AD824)*100</f>
        <v>#DIV/0!</v>
      </c>
      <c r="U824" s="14" t="e">
        <f>(Лист1!AB824/Лист1!$AD824)*100</f>
        <v>#DIV/0!</v>
      </c>
      <c r="V824" s="14" t="e">
        <f>(Лист1!AC824/Лист1!$AD824)*100</f>
        <v>#DIV/0!</v>
      </c>
      <c r="W824" s="14" t="e">
        <f>(Лист1!AE824/Лист1!$AG824)*100</f>
        <v>#DIV/0!</v>
      </c>
      <c r="X824" s="14" t="e">
        <f>(Лист1!AF824/Лист1!$AG824)*100</f>
        <v>#DIV/0!</v>
      </c>
      <c r="Y824" s="14" t="e">
        <f>((Лист1!AH824+Лист1!AI824+Лист1!AJ824)/(Лист1!AK824+Лист1!AL824+Лист1!AM824))*100</f>
        <v>#DIV/0!</v>
      </c>
      <c r="Z824" s="14" t="e">
        <f>Лист1!AN824/Лист1!AO824</f>
        <v>#DIV/0!</v>
      </c>
      <c r="AA824" s="14" t="e">
        <f>(Лист1!AP824/Лист1!AQ824)*100</f>
        <v>#DIV/0!</v>
      </c>
      <c r="AB824" s="14" t="e">
        <f>(Лист1!AR824/Лист1!AS824)*100</f>
        <v>#DIV/0!</v>
      </c>
      <c r="AC824" s="14" t="e">
        <f>(Лист1!AT824/Лист1!AU824)*100</f>
        <v>#DIV/0!</v>
      </c>
      <c r="AD824" s="14" t="e">
        <f>(Лист1!AV824/Лист1!AW824)*100</f>
        <v>#DIV/0!</v>
      </c>
      <c r="AE824" s="14" t="e">
        <f>(Лист1!AX824/Лист1!AY824)*100</f>
        <v>#DIV/0!</v>
      </c>
      <c r="AF824" s="14" t="e">
        <f>(Лист1!AZ824/Лист1!BA824)*100</f>
        <v>#DIV/0!</v>
      </c>
      <c r="AG824" s="14" t="e">
        <f>(Лист1!BB824/Лист1!$BF824)*100</f>
        <v>#DIV/0!</v>
      </c>
      <c r="AH824" s="14" t="e">
        <f>(Лист1!BC824/Лист1!$BF824)*100</f>
        <v>#DIV/0!</v>
      </c>
      <c r="AI824" s="14" t="e">
        <f>(Лист1!BD824/Лист1!$BF824)*100</f>
        <v>#DIV/0!</v>
      </c>
      <c r="AJ824" s="14" t="e">
        <f>(Лист1!BE824/Лист1!$BF824)*100</f>
        <v>#DIV/0!</v>
      </c>
    </row>
    <row r="825" spans="1:36" s="14" customFormat="1" x14ac:dyDescent="0.25">
      <c r="A825" s="14" t="str">
        <f>IF(Лист1!A825="","",Лист1!A825)</f>
        <v/>
      </c>
      <c r="B825" s="14" t="str">
        <f>IF(Лист1!B825="","",Лист1!B825)</f>
        <v/>
      </c>
      <c r="C825" s="14" t="str">
        <f>IF(Лист1!C825="","",Лист1!C825)</f>
        <v/>
      </c>
      <c r="D825" s="14" t="str">
        <f>IF(Лист1!D825="","",Лист1!D825)</f>
        <v/>
      </c>
      <c r="E825" s="14" t="str">
        <f>IF(Лист1!E825="","",Лист1!E825)</f>
        <v/>
      </c>
      <c r="F825" s="14" t="str">
        <f>IF(Лист1!F825="","",Лист1!F825)</f>
        <v/>
      </c>
      <c r="G825" s="14" t="e">
        <f>((Лист1!G825+Лист1!H825+Лист1!I825)/Лист1!J825)*100</f>
        <v>#DIV/0!</v>
      </c>
      <c r="H825" s="14" t="e">
        <f>Лист2!A819/Лист2!B819*100</f>
        <v>#DIV/0!</v>
      </c>
      <c r="I825" s="14" t="e">
        <f>Лист1!L825/Лист2!$B819*100</f>
        <v>#DIV/0!</v>
      </c>
      <c r="J825" s="14" t="e">
        <f>Лист1!M825/Лист2!$B819*100</f>
        <v>#DIV/0!</v>
      </c>
      <c r="K825" s="14" t="e">
        <f>Лист1!N825/Лист2!$B819*100</f>
        <v>#DIV/0!</v>
      </c>
      <c r="L825" s="14" t="e">
        <f>Лист1!O825/Лист2!$B819*100</f>
        <v>#DIV/0!</v>
      </c>
      <c r="M825" s="14" t="e">
        <f>Лист1!P825/Лист2!$B819*100</f>
        <v>#DIV/0!</v>
      </c>
      <c r="N825" s="14" t="e">
        <f>Лист1!Q825/Лист2!$B819*100</f>
        <v>#DIV/0!</v>
      </c>
      <c r="O825" s="14" t="e">
        <f>Лист1!R825/Лист2!$B819*100</f>
        <v>#DIV/0!</v>
      </c>
      <c r="P825" s="14" t="e">
        <f>Лист1!S825/Лист2!$B819*100</f>
        <v>#DIV/0!</v>
      </c>
      <c r="Q825" s="14" t="e">
        <f>Лист1!T825/Лист2!$B819*100</f>
        <v>#DIV/0!</v>
      </c>
      <c r="R825" s="14" t="e">
        <f>(Лист2!C819/Лист1!X825)*100</f>
        <v>#DIV/0!</v>
      </c>
      <c r="S825" s="14" t="e">
        <f>(Лист1!Y825/Лист1!Z825)*100</f>
        <v>#DIV/0!</v>
      </c>
      <c r="T825" s="14" t="e">
        <f>(Лист1!AA825/Лист1!$AD825)*100</f>
        <v>#DIV/0!</v>
      </c>
      <c r="U825" s="14" t="e">
        <f>(Лист1!AB825/Лист1!$AD825)*100</f>
        <v>#DIV/0!</v>
      </c>
      <c r="V825" s="14" t="e">
        <f>(Лист1!AC825/Лист1!$AD825)*100</f>
        <v>#DIV/0!</v>
      </c>
      <c r="W825" s="14" t="e">
        <f>(Лист1!AE825/Лист1!$AG825)*100</f>
        <v>#DIV/0!</v>
      </c>
      <c r="X825" s="14" t="e">
        <f>(Лист1!AF825/Лист1!$AG825)*100</f>
        <v>#DIV/0!</v>
      </c>
      <c r="Y825" s="14" t="e">
        <f>((Лист1!AH825+Лист1!AI825+Лист1!AJ825)/(Лист1!AK825+Лист1!AL825+Лист1!AM825))*100</f>
        <v>#DIV/0!</v>
      </c>
      <c r="Z825" s="14" t="e">
        <f>Лист1!AN825/Лист1!AO825</f>
        <v>#DIV/0!</v>
      </c>
      <c r="AA825" s="14" t="e">
        <f>(Лист1!AP825/Лист1!AQ825)*100</f>
        <v>#DIV/0!</v>
      </c>
      <c r="AB825" s="14" t="e">
        <f>(Лист1!AR825/Лист1!AS825)*100</f>
        <v>#DIV/0!</v>
      </c>
      <c r="AC825" s="14" t="e">
        <f>(Лист1!AT825/Лист1!AU825)*100</f>
        <v>#DIV/0!</v>
      </c>
      <c r="AD825" s="14" t="e">
        <f>(Лист1!AV825/Лист1!AW825)*100</f>
        <v>#DIV/0!</v>
      </c>
      <c r="AE825" s="14" t="e">
        <f>(Лист1!AX825/Лист1!AY825)*100</f>
        <v>#DIV/0!</v>
      </c>
      <c r="AF825" s="14" t="e">
        <f>(Лист1!AZ825/Лист1!BA825)*100</f>
        <v>#DIV/0!</v>
      </c>
      <c r="AG825" s="14" t="e">
        <f>(Лист1!BB825/Лист1!$BF825)*100</f>
        <v>#DIV/0!</v>
      </c>
      <c r="AH825" s="14" t="e">
        <f>(Лист1!BC825/Лист1!$BF825)*100</f>
        <v>#DIV/0!</v>
      </c>
      <c r="AI825" s="14" t="e">
        <f>(Лист1!BD825/Лист1!$BF825)*100</f>
        <v>#DIV/0!</v>
      </c>
      <c r="AJ825" s="14" t="e">
        <f>(Лист1!BE825/Лист1!$BF825)*100</f>
        <v>#DIV/0!</v>
      </c>
    </row>
    <row r="826" spans="1:36" s="14" customFormat="1" x14ac:dyDescent="0.25">
      <c r="A826" s="14" t="str">
        <f>IF(Лист1!A826="","",Лист1!A826)</f>
        <v/>
      </c>
      <c r="B826" s="14" t="str">
        <f>IF(Лист1!B826="","",Лист1!B826)</f>
        <v/>
      </c>
      <c r="C826" s="14" t="str">
        <f>IF(Лист1!C826="","",Лист1!C826)</f>
        <v/>
      </c>
      <c r="D826" s="14" t="str">
        <f>IF(Лист1!D826="","",Лист1!D826)</f>
        <v/>
      </c>
      <c r="E826" s="14" t="str">
        <f>IF(Лист1!E826="","",Лист1!E826)</f>
        <v/>
      </c>
      <c r="F826" s="14" t="str">
        <f>IF(Лист1!F826="","",Лист1!F826)</f>
        <v/>
      </c>
      <c r="G826" s="14" t="e">
        <f>((Лист1!G826+Лист1!H826+Лист1!I826)/Лист1!J826)*100</f>
        <v>#DIV/0!</v>
      </c>
      <c r="H826" s="14" t="e">
        <f>Лист2!A820/Лист2!B820*100</f>
        <v>#DIV/0!</v>
      </c>
      <c r="I826" s="14" t="e">
        <f>Лист1!L826/Лист2!$B820*100</f>
        <v>#DIV/0!</v>
      </c>
      <c r="J826" s="14" t="e">
        <f>Лист1!M826/Лист2!$B820*100</f>
        <v>#DIV/0!</v>
      </c>
      <c r="K826" s="14" t="e">
        <f>Лист1!N826/Лист2!$B820*100</f>
        <v>#DIV/0!</v>
      </c>
      <c r="L826" s="14" t="e">
        <f>Лист1!O826/Лист2!$B820*100</f>
        <v>#DIV/0!</v>
      </c>
      <c r="M826" s="14" t="e">
        <f>Лист1!P826/Лист2!$B820*100</f>
        <v>#DIV/0!</v>
      </c>
      <c r="N826" s="14" t="e">
        <f>Лист1!Q826/Лист2!$B820*100</f>
        <v>#DIV/0!</v>
      </c>
      <c r="O826" s="14" t="e">
        <f>Лист1!R826/Лист2!$B820*100</f>
        <v>#DIV/0!</v>
      </c>
      <c r="P826" s="14" t="e">
        <f>Лист1!S826/Лист2!$B820*100</f>
        <v>#DIV/0!</v>
      </c>
      <c r="Q826" s="14" t="e">
        <f>Лист1!T826/Лист2!$B820*100</f>
        <v>#DIV/0!</v>
      </c>
      <c r="R826" s="14" t="e">
        <f>(Лист2!C820/Лист1!X826)*100</f>
        <v>#DIV/0!</v>
      </c>
      <c r="S826" s="14" t="e">
        <f>(Лист1!Y826/Лист1!Z826)*100</f>
        <v>#DIV/0!</v>
      </c>
      <c r="T826" s="14" t="e">
        <f>(Лист1!AA826/Лист1!$AD826)*100</f>
        <v>#DIV/0!</v>
      </c>
      <c r="U826" s="14" t="e">
        <f>(Лист1!AB826/Лист1!$AD826)*100</f>
        <v>#DIV/0!</v>
      </c>
      <c r="V826" s="14" t="e">
        <f>(Лист1!AC826/Лист1!$AD826)*100</f>
        <v>#DIV/0!</v>
      </c>
      <c r="W826" s="14" t="e">
        <f>(Лист1!AE826/Лист1!$AG826)*100</f>
        <v>#DIV/0!</v>
      </c>
      <c r="X826" s="14" t="e">
        <f>(Лист1!AF826/Лист1!$AG826)*100</f>
        <v>#DIV/0!</v>
      </c>
      <c r="Y826" s="14" t="e">
        <f>((Лист1!AH826+Лист1!AI826+Лист1!AJ826)/(Лист1!AK826+Лист1!AL826+Лист1!AM826))*100</f>
        <v>#DIV/0!</v>
      </c>
      <c r="Z826" s="14" t="e">
        <f>Лист1!AN826/Лист1!AO826</f>
        <v>#DIV/0!</v>
      </c>
      <c r="AA826" s="14" t="e">
        <f>(Лист1!AP826/Лист1!AQ826)*100</f>
        <v>#DIV/0!</v>
      </c>
      <c r="AB826" s="14" t="e">
        <f>(Лист1!AR826/Лист1!AS826)*100</f>
        <v>#DIV/0!</v>
      </c>
      <c r="AC826" s="14" t="e">
        <f>(Лист1!AT826/Лист1!AU826)*100</f>
        <v>#DIV/0!</v>
      </c>
      <c r="AD826" s="14" t="e">
        <f>(Лист1!AV826/Лист1!AW826)*100</f>
        <v>#DIV/0!</v>
      </c>
      <c r="AE826" s="14" t="e">
        <f>(Лист1!AX826/Лист1!AY826)*100</f>
        <v>#DIV/0!</v>
      </c>
      <c r="AF826" s="14" t="e">
        <f>(Лист1!AZ826/Лист1!BA826)*100</f>
        <v>#DIV/0!</v>
      </c>
      <c r="AG826" s="14" t="e">
        <f>(Лист1!BB826/Лист1!$BF826)*100</f>
        <v>#DIV/0!</v>
      </c>
      <c r="AH826" s="14" t="e">
        <f>(Лист1!BC826/Лист1!$BF826)*100</f>
        <v>#DIV/0!</v>
      </c>
      <c r="AI826" s="14" t="e">
        <f>(Лист1!BD826/Лист1!$BF826)*100</f>
        <v>#DIV/0!</v>
      </c>
      <c r="AJ826" s="14" t="e">
        <f>(Лист1!BE826/Лист1!$BF826)*100</f>
        <v>#DIV/0!</v>
      </c>
    </row>
    <row r="827" spans="1:36" s="14" customFormat="1" x14ac:dyDescent="0.25">
      <c r="A827" s="14" t="str">
        <f>IF(Лист1!A827="","",Лист1!A827)</f>
        <v/>
      </c>
      <c r="B827" s="14" t="str">
        <f>IF(Лист1!B827="","",Лист1!B827)</f>
        <v/>
      </c>
      <c r="C827" s="14" t="str">
        <f>IF(Лист1!C827="","",Лист1!C827)</f>
        <v/>
      </c>
      <c r="D827" s="14" t="str">
        <f>IF(Лист1!D827="","",Лист1!D827)</f>
        <v/>
      </c>
      <c r="E827" s="14" t="str">
        <f>IF(Лист1!E827="","",Лист1!E827)</f>
        <v/>
      </c>
      <c r="F827" s="14" t="str">
        <f>IF(Лист1!F827="","",Лист1!F827)</f>
        <v/>
      </c>
      <c r="G827" s="14" t="e">
        <f>((Лист1!G827+Лист1!H827+Лист1!I827)/Лист1!J827)*100</f>
        <v>#DIV/0!</v>
      </c>
      <c r="H827" s="14" t="e">
        <f>Лист2!A821/Лист2!B821*100</f>
        <v>#DIV/0!</v>
      </c>
      <c r="I827" s="14" t="e">
        <f>Лист1!L827/Лист2!$B821*100</f>
        <v>#DIV/0!</v>
      </c>
      <c r="J827" s="14" t="e">
        <f>Лист1!M827/Лист2!$B821*100</f>
        <v>#DIV/0!</v>
      </c>
      <c r="K827" s="14" t="e">
        <f>Лист1!N827/Лист2!$B821*100</f>
        <v>#DIV/0!</v>
      </c>
      <c r="L827" s="14" t="e">
        <f>Лист1!O827/Лист2!$B821*100</f>
        <v>#DIV/0!</v>
      </c>
      <c r="M827" s="14" t="e">
        <f>Лист1!P827/Лист2!$B821*100</f>
        <v>#DIV/0!</v>
      </c>
      <c r="N827" s="14" t="e">
        <f>Лист1!Q827/Лист2!$B821*100</f>
        <v>#DIV/0!</v>
      </c>
      <c r="O827" s="14" t="e">
        <f>Лист1!R827/Лист2!$B821*100</f>
        <v>#DIV/0!</v>
      </c>
      <c r="P827" s="14" t="e">
        <f>Лист1!S827/Лист2!$B821*100</f>
        <v>#DIV/0!</v>
      </c>
      <c r="Q827" s="14" t="e">
        <f>Лист1!T827/Лист2!$B821*100</f>
        <v>#DIV/0!</v>
      </c>
      <c r="R827" s="14" t="e">
        <f>(Лист2!C821/Лист1!X827)*100</f>
        <v>#DIV/0!</v>
      </c>
      <c r="S827" s="14" t="e">
        <f>(Лист1!Y827/Лист1!Z827)*100</f>
        <v>#DIV/0!</v>
      </c>
      <c r="T827" s="14" t="e">
        <f>(Лист1!AA827/Лист1!$AD827)*100</f>
        <v>#DIV/0!</v>
      </c>
      <c r="U827" s="14" t="e">
        <f>(Лист1!AB827/Лист1!$AD827)*100</f>
        <v>#DIV/0!</v>
      </c>
      <c r="V827" s="14" t="e">
        <f>(Лист1!AC827/Лист1!$AD827)*100</f>
        <v>#DIV/0!</v>
      </c>
      <c r="W827" s="14" t="e">
        <f>(Лист1!AE827/Лист1!$AG827)*100</f>
        <v>#DIV/0!</v>
      </c>
      <c r="X827" s="14" t="e">
        <f>(Лист1!AF827/Лист1!$AG827)*100</f>
        <v>#DIV/0!</v>
      </c>
      <c r="Y827" s="14" t="e">
        <f>((Лист1!AH827+Лист1!AI827+Лист1!AJ827)/(Лист1!AK827+Лист1!AL827+Лист1!AM827))*100</f>
        <v>#DIV/0!</v>
      </c>
      <c r="Z827" s="14" t="e">
        <f>Лист1!AN827/Лист1!AO827</f>
        <v>#DIV/0!</v>
      </c>
      <c r="AA827" s="14" t="e">
        <f>(Лист1!AP827/Лист1!AQ827)*100</f>
        <v>#DIV/0!</v>
      </c>
      <c r="AB827" s="14" t="e">
        <f>(Лист1!AR827/Лист1!AS827)*100</f>
        <v>#DIV/0!</v>
      </c>
      <c r="AC827" s="14" t="e">
        <f>(Лист1!AT827/Лист1!AU827)*100</f>
        <v>#DIV/0!</v>
      </c>
      <c r="AD827" s="14" t="e">
        <f>(Лист1!AV827/Лист1!AW827)*100</f>
        <v>#DIV/0!</v>
      </c>
      <c r="AE827" s="14" t="e">
        <f>(Лист1!AX827/Лист1!AY827)*100</f>
        <v>#DIV/0!</v>
      </c>
      <c r="AF827" s="14" t="e">
        <f>(Лист1!AZ827/Лист1!BA827)*100</f>
        <v>#DIV/0!</v>
      </c>
      <c r="AG827" s="14" t="e">
        <f>(Лист1!BB827/Лист1!$BF827)*100</f>
        <v>#DIV/0!</v>
      </c>
      <c r="AH827" s="14" t="e">
        <f>(Лист1!BC827/Лист1!$BF827)*100</f>
        <v>#DIV/0!</v>
      </c>
      <c r="AI827" s="14" t="e">
        <f>(Лист1!BD827/Лист1!$BF827)*100</f>
        <v>#DIV/0!</v>
      </c>
      <c r="AJ827" s="14" t="e">
        <f>(Лист1!BE827/Лист1!$BF827)*100</f>
        <v>#DIV/0!</v>
      </c>
    </row>
    <row r="828" spans="1:36" s="14" customFormat="1" x14ac:dyDescent="0.25">
      <c r="A828" s="14" t="str">
        <f>IF(Лист1!A828="","",Лист1!A828)</f>
        <v/>
      </c>
      <c r="B828" s="14" t="str">
        <f>IF(Лист1!B828="","",Лист1!B828)</f>
        <v/>
      </c>
      <c r="C828" s="14" t="str">
        <f>IF(Лист1!C828="","",Лист1!C828)</f>
        <v/>
      </c>
      <c r="D828" s="14" t="str">
        <f>IF(Лист1!D828="","",Лист1!D828)</f>
        <v/>
      </c>
      <c r="E828" s="14" t="str">
        <f>IF(Лист1!E828="","",Лист1!E828)</f>
        <v/>
      </c>
      <c r="F828" s="14" t="str">
        <f>IF(Лист1!F828="","",Лист1!F828)</f>
        <v/>
      </c>
      <c r="G828" s="14" t="e">
        <f>((Лист1!G828+Лист1!H828+Лист1!I828)/Лист1!J828)*100</f>
        <v>#DIV/0!</v>
      </c>
      <c r="H828" s="14" t="e">
        <f>Лист2!A822/Лист2!B822*100</f>
        <v>#DIV/0!</v>
      </c>
      <c r="I828" s="14" t="e">
        <f>Лист1!L828/Лист2!$B822*100</f>
        <v>#DIV/0!</v>
      </c>
      <c r="J828" s="14" t="e">
        <f>Лист1!M828/Лист2!$B822*100</f>
        <v>#DIV/0!</v>
      </c>
      <c r="K828" s="14" t="e">
        <f>Лист1!N828/Лист2!$B822*100</f>
        <v>#DIV/0!</v>
      </c>
      <c r="L828" s="14" t="e">
        <f>Лист1!O828/Лист2!$B822*100</f>
        <v>#DIV/0!</v>
      </c>
      <c r="M828" s="14" t="e">
        <f>Лист1!P828/Лист2!$B822*100</f>
        <v>#DIV/0!</v>
      </c>
      <c r="N828" s="14" t="e">
        <f>Лист1!Q828/Лист2!$B822*100</f>
        <v>#DIV/0!</v>
      </c>
      <c r="O828" s="14" t="e">
        <f>Лист1!R828/Лист2!$B822*100</f>
        <v>#DIV/0!</v>
      </c>
      <c r="P828" s="14" t="e">
        <f>Лист1!S828/Лист2!$B822*100</f>
        <v>#DIV/0!</v>
      </c>
      <c r="Q828" s="14" t="e">
        <f>Лист1!T828/Лист2!$B822*100</f>
        <v>#DIV/0!</v>
      </c>
      <c r="R828" s="14" t="e">
        <f>(Лист2!C822/Лист1!X828)*100</f>
        <v>#DIV/0!</v>
      </c>
      <c r="S828" s="14" t="e">
        <f>(Лист1!Y828/Лист1!Z828)*100</f>
        <v>#DIV/0!</v>
      </c>
      <c r="T828" s="14" t="e">
        <f>(Лист1!AA828/Лист1!$AD828)*100</f>
        <v>#DIV/0!</v>
      </c>
      <c r="U828" s="14" t="e">
        <f>(Лист1!AB828/Лист1!$AD828)*100</f>
        <v>#DIV/0!</v>
      </c>
      <c r="V828" s="14" t="e">
        <f>(Лист1!AC828/Лист1!$AD828)*100</f>
        <v>#DIV/0!</v>
      </c>
      <c r="W828" s="14" t="e">
        <f>(Лист1!AE828/Лист1!$AG828)*100</f>
        <v>#DIV/0!</v>
      </c>
      <c r="X828" s="14" t="e">
        <f>(Лист1!AF828/Лист1!$AG828)*100</f>
        <v>#DIV/0!</v>
      </c>
      <c r="Y828" s="14" t="e">
        <f>((Лист1!AH828+Лист1!AI828+Лист1!AJ828)/(Лист1!AK828+Лист1!AL828+Лист1!AM828))*100</f>
        <v>#DIV/0!</v>
      </c>
      <c r="Z828" s="14" t="e">
        <f>Лист1!AN828/Лист1!AO828</f>
        <v>#DIV/0!</v>
      </c>
      <c r="AA828" s="14" t="e">
        <f>(Лист1!AP828/Лист1!AQ828)*100</f>
        <v>#DIV/0!</v>
      </c>
      <c r="AB828" s="14" t="e">
        <f>(Лист1!AR828/Лист1!AS828)*100</f>
        <v>#DIV/0!</v>
      </c>
      <c r="AC828" s="14" t="e">
        <f>(Лист1!AT828/Лист1!AU828)*100</f>
        <v>#DIV/0!</v>
      </c>
      <c r="AD828" s="14" t="e">
        <f>(Лист1!AV828/Лист1!AW828)*100</f>
        <v>#DIV/0!</v>
      </c>
      <c r="AE828" s="14" t="e">
        <f>(Лист1!AX828/Лист1!AY828)*100</f>
        <v>#DIV/0!</v>
      </c>
      <c r="AF828" s="14" t="e">
        <f>(Лист1!AZ828/Лист1!BA828)*100</f>
        <v>#DIV/0!</v>
      </c>
      <c r="AG828" s="14" t="e">
        <f>(Лист1!BB828/Лист1!$BF828)*100</f>
        <v>#DIV/0!</v>
      </c>
      <c r="AH828" s="14" t="e">
        <f>(Лист1!BC828/Лист1!$BF828)*100</f>
        <v>#DIV/0!</v>
      </c>
      <c r="AI828" s="14" t="e">
        <f>(Лист1!BD828/Лист1!$BF828)*100</f>
        <v>#DIV/0!</v>
      </c>
      <c r="AJ828" s="14" t="e">
        <f>(Лист1!BE828/Лист1!$BF828)*100</f>
        <v>#DIV/0!</v>
      </c>
    </row>
    <row r="829" spans="1:36" s="14" customFormat="1" x14ac:dyDescent="0.25">
      <c r="A829" s="14" t="str">
        <f>IF(Лист1!A829="","",Лист1!A829)</f>
        <v/>
      </c>
      <c r="B829" s="14" t="str">
        <f>IF(Лист1!B829="","",Лист1!B829)</f>
        <v/>
      </c>
      <c r="C829" s="14" t="str">
        <f>IF(Лист1!C829="","",Лист1!C829)</f>
        <v/>
      </c>
      <c r="D829" s="14" t="str">
        <f>IF(Лист1!D829="","",Лист1!D829)</f>
        <v/>
      </c>
      <c r="E829" s="14" t="str">
        <f>IF(Лист1!E829="","",Лист1!E829)</f>
        <v/>
      </c>
      <c r="F829" s="14" t="str">
        <f>IF(Лист1!F829="","",Лист1!F829)</f>
        <v/>
      </c>
      <c r="G829" s="14" t="e">
        <f>((Лист1!G829+Лист1!H829+Лист1!I829)/Лист1!J829)*100</f>
        <v>#DIV/0!</v>
      </c>
      <c r="H829" s="14" t="e">
        <f>Лист2!A823/Лист2!B823*100</f>
        <v>#DIV/0!</v>
      </c>
      <c r="I829" s="14" t="e">
        <f>Лист1!L829/Лист2!$B823*100</f>
        <v>#DIV/0!</v>
      </c>
      <c r="J829" s="14" t="e">
        <f>Лист1!M829/Лист2!$B823*100</f>
        <v>#DIV/0!</v>
      </c>
      <c r="K829" s="14" t="e">
        <f>Лист1!N829/Лист2!$B823*100</f>
        <v>#DIV/0!</v>
      </c>
      <c r="L829" s="14" t="e">
        <f>Лист1!O829/Лист2!$B823*100</f>
        <v>#DIV/0!</v>
      </c>
      <c r="M829" s="14" t="e">
        <f>Лист1!P829/Лист2!$B823*100</f>
        <v>#DIV/0!</v>
      </c>
      <c r="N829" s="14" t="e">
        <f>Лист1!Q829/Лист2!$B823*100</f>
        <v>#DIV/0!</v>
      </c>
      <c r="O829" s="14" t="e">
        <f>Лист1!R829/Лист2!$B823*100</f>
        <v>#DIV/0!</v>
      </c>
      <c r="P829" s="14" t="e">
        <f>Лист1!S829/Лист2!$B823*100</f>
        <v>#DIV/0!</v>
      </c>
      <c r="Q829" s="14" t="e">
        <f>Лист1!T829/Лист2!$B823*100</f>
        <v>#DIV/0!</v>
      </c>
      <c r="R829" s="14" t="e">
        <f>(Лист2!C823/Лист1!X829)*100</f>
        <v>#DIV/0!</v>
      </c>
      <c r="S829" s="14" t="e">
        <f>(Лист1!Y829/Лист1!Z829)*100</f>
        <v>#DIV/0!</v>
      </c>
      <c r="T829" s="14" t="e">
        <f>(Лист1!AA829/Лист1!$AD829)*100</f>
        <v>#DIV/0!</v>
      </c>
      <c r="U829" s="14" t="e">
        <f>(Лист1!AB829/Лист1!$AD829)*100</f>
        <v>#DIV/0!</v>
      </c>
      <c r="V829" s="14" t="e">
        <f>(Лист1!AC829/Лист1!$AD829)*100</f>
        <v>#DIV/0!</v>
      </c>
      <c r="W829" s="14" t="e">
        <f>(Лист1!AE829/Лист1!$AG829)*100</f>
        <v>#DIV/0!</v>
      </c>
      <c r="X829" s="14" t="e">
        <f>(Лист1!AF829/Лист1!$AG829)*100</f>
        <v>#DIV/0!</v>
      </c>
      <c r="Y829" s="14" t="e">
        <f>((Лист1!AH829+Лист1!AI829+Лист1!AJ829)/(Лист1!AK829+Лист1!AL829+Лист1!AM829))*100</f>
        <v>#DIV/0!</v>
      </c>
      <c r="Z829" s="14" t="e">
        <f>Лист1!AN829/Лист1!AO829</f>
        <v>#DIV/0!</v>
      </c>
      <c r="AA829" s="14" t="e">
        <f>(Лист1!AP829/Лист1!AQ829)*100</f>
        <v>#DIV/0!</v>
      </c>
      <c r="AB829" s="14" t="e">
        <f>(Лист1!AR829/Лист1!AS829)*100</f>
        <v>#DIV/0!</v>
      </c>
      <c r="AC829" s="14" t="e">
        <f>(Лист1!AT829/Лист1!AU829)*100</f>
        <v>#DIV/0!</v>
      </c>
      <c r="AD829" s="14" t="e">
        <f>(Лист1!AV829/Лист1!AW829)*100</f>
        <v>#DIV/0!</v>
      </c>
      <c r="AE829" s="14" t="e">
        <f>(Лист1!AX829/Лист1!AY829)*100</f>
        <v>#DIV/0!</v>
      </c>
      <c r="AF829" s="14" t="e">
        <f>(Лист1!AZ829/Лист1!BA829)*100</f>
        <v>#DIV/0!</v>
      </c>
      <c r="AG829" s="14" t="e">
        <f>(Лист1!BB829/Лист1!$BF829)*100</f>
        <v>#DIV/0!</v>
      </c>
      <c r="AH829" s="14" t="e">
        <f>(Лист1!BC829/Лист1!$BF829)*100</f>
        <v>#DIV/0!</v>
      </c>
      <c r="AI829" s="14" t="e">
        <f>(Лист1!BD829/Лист1!$BF829)*100</f>
        <v>#DIV/0!</v>
      </c>
      <c r="AJ829" s="14" t="e">
        <f>(Лист1!BE829/Лист1!$BF829)*100</f>
        <v>#DIV/0!</v>
      </c>
    </row>
    <row r="830" spans="1:36" s="14" customFormat="1" x14ac:dyDescent="0.25">
      <c r="A830" s="14" t="str">
        <f>IF(Лист1!A830="","",Лист1!A830)</f>
        <v/>
      </c>
      <c r="B830" s="14" t="str">
        <f>IF(Лист1!B830="","",Лист1!B830)</f>
        <v/>
      </c>
      <c r="C830" s="14" t="str">
        <f>IF(Лист1!C830="","",Лист1!C830)</f>
        <v/>
      </c>
      <c r="D830" s="14" t="str">
        <f>IF(Лист1!D830="","",Лист1!D830)</f>
        <v/>
      </c>
      <c r="E830" s="14" t="str">
        <f>IF(Лист1!E830="","",Лист1!E830)</f>
        <v/>
      </c>
      <c r="F830" s="14" t="str">
        <f>IF(Лист1!F830="","",Лист1!F830)</f>
        <v/>
      </c>
      <c r="G830" s="14" t="e">
        <f>((Лист1!G830+Лист1!H830+Лист1!I830)/Лист1!J830)*100</f>
        <v>#DIV/0!</v>
      </c>
      <c r="H830" s="14" t="e">
        <f>Лист2!A824/Лист2!B824*100</f>
        <v>#DIV/0!</v>
      </c>
      <c r="I830" s="14" t="e">
        <f>Лист1!L830/Лист2!$B824*100</f>
        <v>#DIV/0!</v>
      </c>
      <c r="J830" s="14" t="e">
        <f>Лист1!M830/Лист2!$B824*100</f>
        <v>#DIV/0!</v>
      </c>
      <c r="K830" s="14" t="e">
        <f>Лист1!N830/Лист2!$B824*100</f>
        <v>#DIV/0!</v>
      </c>
      <c r="L830" s="14" t="e">
        <f>Лист1!O830/Лист2!$B824*100</f>
        <v>#DIV/0!</v>
      </c>
      <c r="M830" s="14" t="e">
        <f>Лист1!P830/Лист2!$B824*100</f>
        <v>#DIV/0!</v>
      </c>
      <c r="N830" s="14" t="e">
        <f>Лист1!Q830/Лист2!$B824*100</f>
        <v>#DIV/0!</v>
      </c>
      <c r="O830" s="14" t="e">
        <f>Лист1!R830/Лист2!$B824*100</f>
        <v>#DIV/0!</v>
      </c>
      <c r="P830" s="14" t="e">
        <f>Лист1!S830/Лист2!$B824*100</f>
        <v>#DIV/0!</v>
      </c>
      <c r="Q830" s="14" t="e">
        <f>Лист1!T830/Лист2!$B824*100</f>
        <v>#DIV/0!</v>
      </c>
      <c r="R830" s="14" t="e">
        <f>(Лист2!C824/Лист1!X830)*100</f>
        <v>#DIV/0!</v>
      </c>
      <c r="S830" s="14" t="e">
        <f>(Лист1!Y830/Лист1!Z830)*100</f>
        <v>#DIV/0!</v>
      </c>
      <c r="T830" s="14" t="e">
        <f>(Лист1!AA830/Лист1!$AD830)*100</f>
        <v>#DIV/0!</v>
      </c>
      <c r="U830" s="14" t="e">
        <f>(Лист1!AB830/Лист1!$AD830)*100</f>
        <v>#DIV/0!</v>
      </c>
      <c r="V830" s="14" t="e">
        <f>(Лист1!AC830/Лист1!$AD830)*100</f>
        <v>#DIV/0!</v>
      </c>
      <c r="W830" s="14" t="e">
        <f>(Лист1!AE830/Лист1!$AG830)*100</f>
        <v>#DIV/0!</v>
      </c>
      <c r="X830" s="14" t="e">
        <f>(Лист1!AF830/Лист1!$AG830)*100</f>
        <v>#DIV/0!</v>
      </c>
      <c r="Y830" s="14" t="e">
        <f>((Лист1!AH830+Лист1!AI830+Лист1!AJ830)/(Лист1!AK830+Лист1!AL830+Лист1!AM830))*100</f>
        <v>#DIV/0!</v>
      </c>
      <c r="Z830" s="14" t="e">
        <f>Лист1!AN830/Лист1!AO830</f>
        <v>#DIV/0!</v>
      </c>
      <c r="AA830" s="14" t="e">
        <f>(Лист1!AP830/Лист1!AQ830)*100</f>
        <v>#DIV/0!</v>
      </c>
      <c r="AB830" s="14" t="e">
        <f>(Лист1!AR830/Лист1!AS830)*100</f>
        <v>#DIV/0!</v>
      </c>
      <c r="AC830" s="14" t="e">
        <f>(Лист1!AT830/Лист1!AU830)*100</f>
        <v>#DIV/0!</v>
      </c>
      <c r="AD830" s="14" t="e">
        <f>(Лист1!AV830/Лист1!AW830)*100</f>
        <v>#DIV/0!</v>
      </c>
      <c r="AE830" s="14" t="e">
        <f>(Лист1!AX830/Лист1!AY830)*100</f>
        <v>#DIV/0!</v>
      </c>
      <c r="AF830" s="14" t="e">
        <f>(Лист1!AZ830/Лист1!BA830)*100</f>
        <v>#DIV/0!</v>
      </c>
      <c r="AG830" s="14" t="e">
        <f>(Лист1!BB830/Лист1!$BF830)*100</f>
        <v>#DIV/0!</v>
      </c>
      <c r="AH830" s="14" t="e">
        <f>(Лист1!BC830/Лист1!$BF830)*100</f>
        <v>#DIV/0!</v>
      </c>
      <c r="AI830" s="14" t="e">
        <f>(Лист1!BD830/Лист1!$BF830)*100</f>
        <v>#DIV/0!</v>
      </c>
      <c r="AJ830" s="14" t="e">
        <f>(Лист1!BE830/Лист1!$BF830)*100</f>
        <v>#DIV/0!</v>
      </c>
    </row>
    <row r="831" spans="1:36" s="14" customFormat="1" x14ac:dyDescent="0.25">
      <c r="A831" s="14" t="str">
        <f>IF(Лист1!A831="","",Лист1!A831)</f>
        <v/>
      </c>
      <c r="B831" s="14" t="str">
        <f>IF(Лист1!B831="","",Лист1!B831)</f>
        <v/>
      </c>
      <c r="C831" s="14" t="str">
        <f>IF(Лист1!C831="","",Лист1!C831)</f>
        <v/>
      </c>
      <c r="D831" s="14" t="str">
        <f>IF(Лист1!D831="","",Лист1!D831)</f>
        <v/>
      </c>
      <c r="E831" s="14" t="str">
        <f>IF(Лист1!E831="","",Лист1!E831)</f>
        <v/>
      </c>
      <c r="F831" s="14" t="str">
        <f>IF(Лист1!F831="","",Лист1!F831)</f>
        <v/>
      </c>
      <c r="G831" s="14" t="e">
        <f>((Лист1!G831+Лист1!H831+Лист1!I831)/Лист1!J831)*100</f>
        <v>#DIV/0!</v>
      </c>
      <c r="H831" s="14" t="e">
        <f>Лист2!A825/Лист2!B825*100</f>
        <v>#DIV/0!</v>
      </c>
      <c r="I831" s="14" t="e">
        <f>Лист1!L831/Лист2!$B825*100</f>
        <v>#DIV/0!</v>
      </c>
      <c r="J831" s="14" t="e">
        <f>Лист1!M831/Лист2!$B825*100</f>
        <v>#DIV/0!</v>
      </c>
      <c r="K831" s="14" t="e">
        <f>Лист1!N831/Лист2!$B825*100</f>
        <v>#DIV/0!</v>
      </c>
      <c r="L831" s="14" t="e">
        <f>Лист1!O831/Лист2!$B825*100</f>
        <v>#DIV/0!</v>
      </c>
      <c r="M831" s="14" t="e">
        <f>Лист1!P831/Лист2!$B825*100</f>
        <v>#DIV/0!</v>
      </c>
      <c r="N831" s="14" t="e">
        <f>Лист1!Q831/Лист2!$B825*100</f>
        <v>#DIV/0!</v>
      </c>
      <c r="O831" s="14" t="e">
        <f>Лист1!R831/Лист2!$B825*100</f>
        <v>#DIV/0!</v>
      </c>
      <c r="P831" s="14" t="e">
        <f>Лист1!S831/Лист2!$B825*100</f>
        <v>#DIV/0!</v>
      </c>
      <c r="Q831" s="14" t="e">
        <f>Лист1!T831/Лист2!$B825*100</f>
        <v>#DIV/0!</v>
      </c>
      <c r="R831" s="14" t="e">
        <f>(Лист2!C825/Лист1!X831)*100</f>
        <v>#DIV/0!</v>
      </c>
      <c r="S831" s="14" t="e">
        <f>(Лист1!Y831/Лист1!Z831)*100</f>
        <v>#DIV/0!</v>
      </c>
      <c r="T831" s="14" t="e">
        <f>(Лист1!AA831/Лист1!$AD831)*100</f>
        <v>#DIV/0!</v>
      </c>
      <c r="U831" s="14" t="e">
        <f>(Лист1!AB831/Лист1!$AD831)*100</f>
        <v>#DIV/0!</v>
      </c>
      <c r="V831" s="14" t="e">
        <f>(Лист1!AC831/Лист1!$AD831)*100</f>
        <v>#DIV/0!</v>
      </c>
      <c r="W831" s="14" t="e">
        <f>(Лист1!AE831/Лист1!$AG831)*100</f>
        <v>#DIV/0!</v>
      </c>
      <c r="X831" s="14" t="e">
        <f>(Лист1!AF831/Лист1!$AG831)*100</f>
        <v>#DIV/0!</v>
      </c>
      <c r="Y831" s="14" t="e">
        <f>((Лист1!AH831+Лист1!AI831+Лист1!AJ831)/(Лист1!AK831+Лист1!AL831+Лист1!AM831))*100</f>
        <v>#DIV/0!</v>
      </c>
      <c r="Z831" s="14" t="e">
        <f>Лист1!AN831/Лист1!AO831</f>
        <v>#DIV/0!</v>
      </c>
      <c r="AA831" s="14" t="e">
        <f>(Лист1!AP831/Лист1!AQ831)*100</f>
        <v>#DIV/0!</v>
      </c>
      <c r="AB831" s="14" t="e">
        <f>(Лист1!AR831/Лист1!AS831)*100</f>
        <v>#DIV/0!</v>
      </c>
      <c r="AC831" s="14" t="e">
        <f>(Лист1!AT831/Лист1!AU831)*100</f>
        <v>#DIV/0!</v>
      </c>
      <c r="AD831" s="14" t="e">
        <f>(Лист1!AV831/Лист1!AW831)*100</f>
        <v>#DIV/0!</v>
      </c>
      <c r="AE831" s="14" t="e">
        <f>(Лист1!AX831/Лист1!AY831)*100</f>
        <v>#DIV/0!</v>
      </c>
      <c r="AF831" s="14" t="e">
        <f>(Лист1!AZ831/Лист1!BA831)*100</f>
        <v>#DIV/0!</v>
      </c>
      <c r="AG831" s="14" t="e">
        <f>(Лист1!BB831/Лист1!$BF831)*100</f>
        <v>#DIV/0!</v>
      </c>
      <c r="AH831" s="14" t="e">
        <f>(Лист1!BC831/Лист1!$BF831)*100</f>
        <v>#DIV/0!</v>
      </c>
      <c r="AI831" s="14" t="e">
        <f>(Лист1!BD831/Лист1!$BF831)*100</f>
        <v>#DIV/0!</v>
      </c>
      <c r="AJ831" s="14" t="e">
        <f>(Лист1!BE831/Лист1!$BF831)*100</f>
        <v>#DIV/0!</v>
      </c>
    </row>
    <row r="832" spans="1:36" s="14" customFormat="1" x14ac:dyDescent="0.25">
      <c r="A832" s="14" t="str">
        <f>IF(Лист1!A832="","",Лист1!A832)</f>
        <v/>
      </c>
      <c r="B832" s="14" t="str">
        <f>IF(Лист1!B832="","",Лист1!B832)</f>
        <v/>
      </c>
      <c r="C832" s="14" t="str">
        <f>IF(Лист1!C832="","",Лист1!C832)</f>
        <v/>
      </c>
      <c r="D832" s="14" t="str">
        <f>IF(Лист1!D832="","",Лист1!D832)</f>
        <v/>
      </c>
      <c r="E832" s="14" t="str">
        <f>IF(Лист1!E832="","",Лист1!E832)</f>
        <v/>
      </c>
      <c r="F832" s="14" t="str">
        <f>IF(Лист1!F832="","",Лист1!F832)</f>
        <v/>
      </c>
      <c r="G832" s="14" t="e">
        <f>((Лист1!G832+Лист1!H832+Лист1!I832)/Лист1!J832)*100</f>
        <v>#DIV/0!</v>
      </c>
      <c r="H832" s="14" t="e">
        <f>Лист2!A826/Лист2!B826*100</f>
        <v>#DIV/0!</v>
      </c>
      <c r="I832" s="14" t="e">
        <f>Лист1!L832/Лист2!$B826*100</f>
        <v>#DIV/0!</v>
      </c>
      <c r="J832" s="14" t="e">
        <f>Лист1!M832/Лист2!$B826*100</f>
        <v>#DIV/0!</v>
      </c>
      <c r="K832" s="14" t="e">
        <f>Лист1!N832/Лист2!$B826*100</f>
        <v>#DIV/0!</v>
      </c>
      <c r="L832" s="14" t="e">
        <f>Лист1!O832/Лист2!$B826*100</f>
        <v>#DIV/0!</v>
      </c>
      <c r="M832" s="14" t="e">
        <f>Лист1!P832/Лист2!$B826*100</f>
        <v>#DIV/0!</v>
      </c>
      <c r="N832" s="14" t="e">
        <f>Лист1!Q832/Лист2!$B826*100</f>
        <v>#DIV/0!</v>
      </c>
      <c r="O832" s="14" t="e">
        <f>Лист1!R832/Лист2!$B826*100</f>
        <v>#DIV/0!</v>
      </c>
      <c r="P832" s="14" t="e">
        <f>Лист1!S832/Лист2!$B826*100</f>
        <v>#DIV/0!</v>
      </c>
      <c r="Q832" s="14" t="e">
        <f>Лист1!T832/Лист2!$B826*100</f>
        <v>#DIV/0!</v>
      </c>
      <c r="R832" s="14" t="e">
        <f>(Лист2!C826/Лист1!X832)*100</f>
        <v>#DIV/0!</v>
      </c>
      <c r="S832" s="14" t="e">
        <f>(Лист1!Y832/Лист1!Z832)*100</f>
        <v>#DIV/0!</v>
      </c>
      <c r="T832" s="14" t="e">
        <f>(Лист1!AA832/Лист1!$AD832)*100</f>
        <v>#DIV/0!</v>
      </c>
      <c r="U832" s="14" t="e">
        <f>(Лист1!AB832/Лист1!$AD832)*100</f>
        <v>#DIV/0!</v>
      </c>
      <c r="V832" s="14" t="e">
        <f>(Лист1!AC832/Лист1!$AD832)*100</f>
        <v>#DIV/0!</v>
      </c>
      <c r="W832" s="14" t="e">
        <f>(Лист1!AE832/Лист1!$AG832)*100</f>
        <v>#DIV/0!</v>
      </c>
      <c r="X832" s="14" t="e">
        <f>(Лист1!AF832/Лист1!$AG832)*100</f>
        <v>#DIV/0!</v>
      </c>
      <c r="Y832" s="14" t="e">
        <f>((Лист1!AH832+Лист1!AI832+Лист1!AJ832)/(Лист1!AK832+Лист1!AL832+Лист1!AM832))*100</f>
        <v>#DIV/0!</v>
      </c>
      <c r="Z832" s="14" t="e">
        <f>Лист1!AN832/Лист1!AO832</f>
        <v>#DIV/0!</v>
      </c>
      <c r="AA832" s="14" t="e">
        <f>(Лист1!AP832/Лист1!AQ832)*100</f>
        <v>#DIV/0!</v>
      </c>
      <c r="AB832" s="14" t="e">
        <f>(Лист1!AR832/Лист1!AS832)*100</f>
        <v>#DIV/0!</v>
      </c>
      <c r="AC832" s="14" t="e">
        <f>(Лист1!AT832/Лист1!AU832)*100</f>
        <v>#DIV/0!</v>
      </c>
      <c r="AD832" s="14" t="e">
        <f>(Лист1!AV832/Лист1!AW832)*100</f>
        <v>#DIV/0!</v>
      </c>
      <c r="AE832" s="14" t="e">
        <f>(Лист1!AX832/Лист1!AY832)*100</f>
        <v>#DIV/0!</v>
      </c>
      <c r="AF832" s="14" t="e">
        <f>(Лист1!AZ832/Лист1!BA832)*100</f>
        <v>#DIV/0!</v>
      </c>
      <c r="AG832" s="14" t="e">
        <f>(Лист1!BB832/Лист1!$BF832)*100</f>
        <v>#DIV/0!</v>
      </c>
      <c r="AH832" s="14" t="e">
        <f>(Лист1!BC832/Лист1!$BF832)*100</f>
        <v>#DIV/0!</v>
      </c>
      <c r="AI832" s="14" t="e">
        <f>(Лист1!BD832/Лист1!$BF832)*100</f>
        <v>#DIV/0!</v>
      </c>
      <c r="AJ832" s="14" t="e">
        <f>(Лист1!BE832/Лист1!$BF832)*100</f>
        <v>#DIV/0!</v>
      </c>
    </row>
    <row r="833" spans="1:36" s="14" customFormat="1" x14ac:dyDescent="0.25">
      <c r="A833" s="14" t="str">
        <f>IF(Лист1!A833="","",Лист1!A833)</f>
        <v/>
      </c>
      <c r="B833" s="14" t="str">
        <f>IF(Лист1!B833="","",Лист1!B833)</f>
        <v/>
      </c>
      <c r="C833" s="14" t="str">
        <f>IF(Лист1!C833="","",Лист1!C833)</f>
        <v/>
      </c>
      <c r="D833" s="14" t="str">
        <f>IF(Лист1!D833="","",Лист1!D833)</f>
        <v/>
      </c>
      <c r="E833" s="14" t="str">
        <f>IF(Лист1!E833="","",Лист1!E833)</f>
        <v/>
      </c>
      <c r="F833" s="14" t="str">
        <f>IF(Лист1!F833="","",Лист1!F833)</f>
        <v/>
      </c>
      <c r="G833" s="14" t="e">
        <f>((Лист1!G833+Лист1!H833+Лист1!I833)/Лист1!J833)*100</f>
        <v>#DIV/0!</v>
      </c>
      <c r="H833" s="14" t="e">
        <f>Лист2!A827/Лист2!B827*100</f>
        <v>#DIV/0!</v>
      </c>
      <c r="I833" s="14" t="e">
        <f>Лист1!L833/Лист2!$B827*100</f>
        <v>#DIV/0!</v>
      </c>
      <c r="J833" s="14" t="e">
        <f>Лист1!M833/Лист2!$B827*100</f>
        <v>#DIV/0!</v>
      </c>
      <c r="K833" s="14" t="e">
        <f>Лист1!N833/Лист2!$B827*100</f>
        <v>#DIV/0!</v>
      </c>
      <c r="L833" s="14" t="e">
        <f>Лист1!O833/Лист2!$B827*100</f>
        <v>#DIV/0!</v>
      </c>
      <c r="M833" s="14" t="e">
        <f>Лист1!P833/Лист2!$B827*100</f>
        <v>#DIV/0!</v>
      </c>
      <c r="N833" s="14" t="e">
        <f>Лист1!Q833/Лист2!$B827*100</f>
        <v>#DIV/0!</v>
      </c>
      <c r="O833" s="14" t="e">
        <f>Лист1!R833/Лист2!$B827*100</f>
        <v>#DIV/0!</v>
      </c>
      <c r="P833" s="14" t="e">
        <f>Лист1!S833/Лист2!$B827*100</f>
        <v>#DIV/0!</v>
      </c>
      <c r="Q833" s="14" t="e">
        <f>Лист1!T833/Лист2!$B827*100</f>
        <v>#DIV/0!</v>
      </c>
      <c r="R833" s="14" t="e">
        <f>(Лист2!C827/Лист1!X833)*100</f>
        <v>#DIV/0!</v>
      </c>
      <c r="S833" s="14" t="e">
        <f>(Лист1!Y833/Лист1!Z833)*100</f>
        <v>#DIV/0!</v>
      </c>
      <c r="T833" s="14" t="e">
        <f>(Лист1!AA833/Лист1!$AD833)*100</f>
        <v>#DIV/0!</v>
      </c>
      <c r="U833" s="14" t="e">
        <f>(Лист1!AB833/Лист1!$AD833)*100</f>
        <v>#DIV/0!</v>
      </c>
      <c r="V833" s="14" t="e">
        <f>(Лист1!AC833/Лист1!$AD833)*100</f>
        <v>#DIV/0!</v>
      </c>
      <c r="W833" s="14" t="e">
        <f>(Лист1!AE833/Лист1!$AG833)*100</f>
        <v>#DIV/0!</v>
      </c>
      <c r="X833" s="14" t="e">
        <f>(Лист1!AF833/Лист1!$AG833)*100</f>
        <v>#DIV/0!</v>
      </c>
      <c r="Y833" s="14" t="e">
        <f>((Лист1!AH833+Лист1!AI833+Лист1!AJ833)/(Лист1!AK833+Лист1!AL833+Лист1!AM833))*100</f>
        <v>#DIV/0!</v>
      </c>
      <c r="Z833" s="14" t="e">
        <f>Лист1!AN833/Лист1!AO833</f>
        <v>#DIV/0!</v>
      </c>
      <c r="AA833" s="14" t="e">
        <f>(Лист1!AP833/Лист1!AQ833)*100</f>
        <v>#DIV/0!</v>
      </c>
      <c r="AB833" s="14" t="e">
        <f>(Лист1!AR833/Лист1!AS833)*100</f>
        <v>#DIV/0!</v>
      </c>
      <c r="AC833" s="14" t="e">
        <f>(Лист1!AT833/Лист1!AU833)*100</f>
        <v>#DIV/0!</v>
      </c>
      <c r="AD833" s="14" t="e">
        <f>(Лист1!AV833/Лист1!AW833)*100</f>
        <v>#DIV/0!</v>
      </c>
      <c r="AE833" s="14" t="e">
        <f>(Лист1!AX833/Лист1!AY833)*100</f>
        <v>#DIV/0!</v>
      </c>
      <c r="AF833" s="14" t="e">
        <f>(Лист1!AZ833/Лист1!BA833)*100</f>
        <v>#DIV/0!</v>
      </c>
      <c r="AG833" s="14" t="e">
        <f>(Лист1!BB833/Лист1!$BF833)*100</f>
        <v>#DIV/0!</v>
      </c>
      <c r="AH833" s="14" t="e">
        <f>(Лист1!BC833/Лист1!$BF833)*100</f>
        <v>#DIV/0!</v>
      </c>
      <c r="AI833" s="14" t="e">
        <f>(Лист1!BD833/Лист1!$BF833)*100</f>
        <v>#DIV/0!</v>
      </c>
      <c r="AJ833" s="14" t="e">
        <f>(Лист1!BE833/Лист1!$BF833)*100</f>
        <v>#DIV/0!</v>
      </c>
    </row>
    <row r="834" spans="1:36" s="14" customFormat="1" x14ac:dyDescent="0.25">
      <c r="A834" s="14" t="str">
        <f>IF(Лист1!A834="","",Лист1!A834)</f>
        <v/>
      </c>
      <c r="B834" s="14" t="str">
        <f>IF(Лист1!B834="","",Лист1!B834)</f>
        <v/>
      </c>
      <c r="C834" s="14" t="str">
        <f>IF(Лист1!C834="","",Лист1!C834)</f>
        <v/>
      </c>
      <c r="D834" s="14" t="str">
        <f>IF(Лист1!D834="","",Лист1!D834)</f>
        <v/>
      </c>
      <c r="E834" s="14" t="str">
        <f>IF(Лист1!E834="","",Лист1!E834)</f>
        <v/>
      </c>
      <c r="F834" s="14" t="str">
        <f>IF(Лист1!F834="","",Лист1!F834)</f>
        <v/>
      </c>
      <c r="G834" s="14" t="e">
        <f>((Лист1!G834+Лист1!H834+Лист1!I834)/Лист1!J834)*100</f>
        <v>#DIV/0!</v>
      </c>
      <c r="H834" s="14" t="e">
        <f>Лист2!A828/Лист2!B828*100</f>
        <v>#DIV/0!</v>
      </c>
      <c r="I834" s="14" t="e">
        <f>Лист1!L834/Лист2!$B828*100</f>
        <v>#DIV/0!</v>
      </c>
      <c r="J834" s="14" t="e">
        <f>Лист1!M834/Лист2!$B828*100</f>
        <v>#DIV/0!</v>
      </c>
      <c r="K834" s="14" t="e">
        <f>Лист1!N834/Лист2!$B828*100</f>
        <v>#DIV/0!</v>
      </c>
      <c r="L834" s="14" t="e">
        <f>Лист1!O834/Лист2!$B828*100</f>
        <v>#DIV/0!</v>
      </c>
      <c r="M834" s="14" t="e">
        <f>Лист1!P834/Лист2!$B828*100</f>
        <v>#DIV/0!</v>
      </c>
      <c r="N834" s="14" t="e">
        <f>Лист1!Q834/Лист2!$B828*100</f>
        <v>#DIV/0!</v>
      </c>
      <c r="O834" s="14" t="e">
        <f>Лист1!R834/Лист2!$B828*100</f>
        <v>#DIV/0!</v>
      </c>
      <c r="P834" s="14" t="e">
        <f>Лист1!S834/Лист2!$B828*100</f>
        <v>#DIV/0!</v>
      </c>
      <c r="Q834" s="14" t="e">
        <f>Лист1!T834/Лист2!$B828*100</f>
        <v>#DIV/0!</v>
      </c>
      <c r="R834" s="14" t="e">
        <f>(Лист2!C828/Лист1!X834)*100</f>
        <v>#DIV/0!</v>
      </c>
      <c r="S834" s="14" t="e">
        <f>(Лист1!Y834/Лист1!Z834)*100</f>
        <v>#DIV/0!</v>
      </c>
      <c r="T834" s="14" t="e">
        <f>(Лист1!AA834/Лист1!$AD834)*100</f>
        <v>#DIV/0!</v>
      </c>
      <c r="U834" s="14" t="e">
        <f>(Лист1!AB834/Лист1!$AD834)*100</f>
        <v>#DIV/0!</v>
      </c>
      <c r="V834" s="14" t="e">
        <f>(Лист1!AC834/Лист1!$AD834)*100</f>
        <v>#DIV/0!</v>
      </c>
      <c r="W834" s="14" t="e">
        <f>(Лист1!AE834/Лист1!$AG834)*100</f>
        <v>#DIV/0!</v>
      </c>
      <c r="X834" s="14" t="e">
        <f>(Лист1!AF834/Лист1!$AG834)*100</f>
        <v>#DIV/0!</v>
      </c>
      <c r="Y834" s="14" t="e">
        <f>((Лист1!AH834+Лист1!AI834+Лист1!AJ834)/(Лист1!AK834+Лист1!AL834+Лист1!AM834))*100</f>
        <v>#DIV/0!</v>
      </c>
      <c r="Z834" s="14" t="e">
        <f>Лист1!AN834/Лист1!AO834</f>
        <v>#DIV/0!</v>
      </c>
      <c r="AA834" s="14" t="e">
        <f>(Лист1!AP834/Лист1!AQ834)*100</f>
        <v>#DIV/0!</v>
      </c>
      <c r="AB834" s="14" t="e">
        <f>(Лист1!AR834/Лист1!AS834)*100</f>
        <v>#DIV/0!</v>
      </c>
      <c r="AC834" s="14" t="e">
        <f>(Лист1!AT834/Лист1!AU834)*100</f>
        <v>#DIV/0!</v>
      </c>
      <c r="AD834" s="14" t="e">
        <f>(Лист1!AV834/Лист1!AW834)*100</f>
        <v>#DIV/0!</v>
      </c>
      <c r="AE834" s="14" t="e">
        <f>(Лист1!AX834/Лист1!AY834)*100</f>
        <v>#DIV/0!</v>
      </c>
      <c r="AF834" s="14" t="e">
        <f>(Лист1!AZ834/Лист1!BA834)*100</f>
        <v>#DIV/0!</v>
      </c>
      <c r="AG834" s="14" t="e">
        <f>(Лист1!BB834/Лист1!$BF834)*100</f>
        <v>#DIV/0!</v>
      </c>
      <c r="AH834" s="14" t="e">
        <f>(Лист1!BC834/Лист1!$BF834)*100</f>
        <v>#DIV/0!</v>
      </c>
      <c r="AI834" s="14" t="e">
        <f>(Лист1!BD834/Лист1!$BF834)*100</f>
        <v>#DIV/0!</v>
      </c>
      <c r="AJ834" s="14" t="e">
        <f>(Лист1!BE834/Лист1!$BF834)*100</f>
        <v>#DIV/0!</v>
      </c>
    </row>
    <row r="835" spans="1:36" s="14" customFormat="1" x14ac:dyDescent="0.25">
      <c r="A835" s="14" t="str">
        <f>IF(Лист1!A835="","",Лист1!A835)</f>
        <v/>
      </c>
      <c r="B835" s="14" t="str">
        <f>IF(Лист1!B835="","",Лист1!B835)</f>
        <v/>
      </c>
      <c r="C835" s="14" t="str">
        <f>IF(Лист1!C835="","",Лист1!C835)</f>
        <v/>
      </c>
      <c r="D835" s="14" t="str">
        <f>IF(Лист1!D835="","",Лист1!D835)</f>
        <v/>
      </c>
      <c r="E835" s="14" t="str">
        <f>IF(Лист1!E835="","",Лист1!E835)</f>
        <v/>
      </c>
      <c r="F835" s="14" t="str">
        <f>IF(Лист1!F835="","",Лист1!F835)</f>
        <v/>
      </c>
      <c r="G835" s="14" t="e">
        <f>((Лист1!G835+Лист1!H835+Лист1!I835)/Лист1!J835)*100</f>
        <v>#DIV/0!</v>
      </c>
      <c r="H835" s="14" t="e">
        <f>Лист2!A829/Лист2!B829*100</f>
        <v>#DIV/0!</v>
      </c>
      <c r="I835" s="14" t="e">
        <f>Лист1!L835/Лист2!$B829*100</f>
        <v>#DIV/0!</v>
      </c>
      <c r="J835" s="14" t="e">
        <f>Лист1!M835/Лист2!$B829*100</f>
        <v>#DIV/0!</v>
      </c>
      <c r="K835" s="14" t="e">
        <f>Лист1!N835/Лист2!$B829*100</f>
        <v>#DIV/0!</v>
      </c>
      <c r="L835" s="14" t="e">
        <f>Лист1!O835/Лист2!$B829*100</f>
        <v>#DIV/0!</v>
      </c>
      <c r="M835" s="14" t="e">
        <f>Лист1!P835/Лист2!$B829*100</f>
        <v>#DIV/0!</v>
      </c>
      <c r="N835" s="14" t="e">
        <f>Лист1!Q835/Лист2!$B829*100</f>
        <v>#DIV/0!</v>
      </c>
      <c r="O835" s="14" t="e">
        <f>Лист1!R835/Лист2!$B829*100</f>
        <v>#DIV/0!</v>
      </c>
      <c r="P835" s="14" t="e">
        <f>Лист1!S835/Лист2!$B829*100</f>
        <v>#DIV/0!</v>
      </c>
      <c r="Q835" s="14" t="e">
        <f>Лист1!T835/Лист2!$B829*100</f>
        <v>#DIV/0!</v>
      </c>
      <c r="R835" s="14" t="e">
        <f>(Лист2!C829/Лист1!X835)*100</f>
        <v>#DIV/0!</v>
      </c>
      <c r="S835" s="14" t="e">
        <f>(Лист1!Y835/Лист1!Z835)*100</f>
        <v>#DIV/0!</v>
      </c>
      <c r="T835" s="14" t="e">
        <f>(Лист1!AA835/Лист1!$AD835)*100</f>
        <v>#DIV/0!</v>
      </c>
      <c r="U835" s="14" t="e">
        <f>(Лист1!AB835/Лист1!$AD835)*100</f>
        <v>#DIV/0!</v>
      </c>
      <c r="V835" s="14" t="e">
        <f>(Лист1!AC835/Лист1!$AD835)*100</f>
        <v>#DIV/0!</v>
      </c>
      <c r="W835" s="14" t="e">
        <f>(Лист1!AE835/Лист1!$AG835)*100</f>
        <v>#DIV/0!</v>
      </c>
      <c r="X835" s="14" t="e">
        <f>(Лист1!AF835/Лист1!$AG835)*100</f>
        <v>#DIV/0!</v>
      </c>
      <c r="Y835" s="14" t="e">
        <f>((Лист1!AH835+Лист1!AI835+Лист1!AJ835)/(Лист1!AK835+Лист1!AL835+Лист1!AM835))*100</f>
        <v>#DIV/0!</v>
      </c>
      <c r="Z835" s="14" t="e">
        <f>Лист1!AN835/Лист1!AO835</f>
        <v>#DIV/0!</v>
      </c>
      <c r="AA835" s="14" t="e">
        <f>(Лист1!AP835/Лист1!AQ835)*100</f>
        <v>#DIV/0!</v>
      </c>
      <c r="AB835" s="14" t="e">
        <f>(Лист1!AR835/Лист1!AS835)*100</f>
        <v>#DIV/0!</v>
      </c>
      <c r="AC835" s="14" t="e">
        <f>(Лист1!AT835/Лист1!AU835)*100</f>
        <v>#DIV/0!</v>
      </c>
      <c r="AD835" s="14" t="e">
        <f>(Лист1!AV835/Лист1!AW835)*100</f>
        <v>#DIV/0!</v>
      </c>
      <c r="AE835" s="14" t="e">
        <f>(Лист1!AX835/Лист1!AY835)*100</f>
        <v>#DIV/0!</v>
      </c>
      <c r="AF835" s="14" t="e">
        <f>(Лист1!AZ835/Лист1!BA835)*100</f>
        <v>#DIV/0!</v>
      </c>
      <c r="AG835" s="14" t="e">
        <f>(Лист1!BB835/Лист1!$BF835)*100</f>
        <v>#DIV/0!</v>
      </c>
      <c r="AH835" s="14" t="e">
        <f>(Лист1!BC835/Лист1!$BF835)*100</f>
        <v>#DIV/0!</v>
      </c>
      <c r="AI835" s="14" t="e">
        <f>(Лист1!BD835/Лист1!$BF835)*100</f>
        <v>#DIV/0!</v>
      </c>
      <c r="AJ835" s="14" t="e">
        <f>(Лист1!BE835/Лист1!$BF835)*100</f>
        <v>#DIV/0!</v>
      </c>
    </row>
    <row r="836" spans="1:36" s="14" customFormat="1" x14ac:dyDescent="0.25">
      <c r="A836" s="14" t="str">
        <f>IF(Лист1!A836="","",Лист1!A836)</f>
        <v/>
      </c>
      <c r="B836" s="14" t="str">
        <f>IF(Лист1!B836="","",Лист1!B836)</f>
        <v/>
      </c>
      <c r="C836" s="14" t="str">
        <f>IF(Лист1!C836="","",Лист1!C836)</f>
        <v/>
      </c>
      <c r="D836" s="14" t="str">
        <f>IF(Лист1!D836="","",Лист1!D836)</f>
        <v/>
      </c>
      <c r="E836" s="14" t="str">
        <f>IF(Лист1!E836="","",Лист1!E836)</f>
        <v/>
      </c>
      <c r="F836" s="14" t="str">
        <f>IF(Лист1!F836="","",Лист1!F836)</f>
        <v/>
      </c>
      <c r="G836" s="14" t="e">
        <f>((Лист1!G836+Лист1!H836+Лист1!I836)/Лист1!J836)*100</f>
        <v>#DIV/0!</v>
      </c>
      <c r="H836" s="14" t="e">
        <f>Лист2!A830/Лист2!B830*100</f>
        <v>#DIV/0!</v>
      </c>
      <c r="I836" s="14" t="e">
        <f>Лист1!L836/Лист2!$B830*100</f>
        <v>#DIV/0!</v>
      </c>
      <c r="J836" s="14" t="e">
        <f>Лист1!M836/Лист2!$B830*100</f>
        <v>#DIV/0!</v>
      </c>
      <c r="K836" s="14" t="e">
        <f>Лист1!N836/Лист2!$B830*100</f>
        <v>#DIV/0!</v>
      </c>
      <c r="L836" s="14" t="e">
        <f>Лист1!O836/Лист2!$B830*100</f>
        <v>#DIV/0!</v>
      </c>
      <c r="M836" s="14" t="e">
        <f>Лист1!P836/Лист2!$B830*100</f>
        <v>#DIV/0!</v>
      </c>
      <c r="N836" s="14" t="e">
        <f>Лист1!Q836/Лист2!$B830*100</f>
        <v>#DIV/0!</v>
      </c>
      <c r="O836" s="14" t="e">
        <f>Лист1!R836/Лист2!$B830*100</f>
        <v>#DIV/0!</v>
      </c>
      <c r="P836" s="14" t="e">
        <f>Лист1!S836/Лист2!$B830*100</f>
        <v>#DIV/0!</v>
      </c>
      <c r="Q836" s="14" t="e">
        <f>Лист1!T836/Лист2!$B830*100</f>
        <v>#DIV/0!</v>
      </c>
      <c r="R836" s="14" t="e">
        <f>(Лист2!C830/Лист1!X836)*100</f>
        <v>#DIV/0!</v>
      </c>
      <c r="S836" s="14" t="e">
        <f>(Лист1!Y836/Лист1!Z836)*100</f>
        <v>#DIV/0!</v>
      </c>
      <c r="T836" s="14" t="e">
        <f>(Лист1!AA836/Лист1!$AD836)*100</f>
        <v>#DIV/0!</v>
      </c>
      <c r="U836" s="14" t="e">
        <f>(Лист1!AB836/Лист1!$AD836)*100</f>
        <v>#DIV/0!</v>
      </c>
      <c r="V836" s="14" t="e">
        <f>(Лист1!AC836/Лист1!$AD836)*100</f>
        <v>#DIV/0!</v>
      </c>
      <c r="W836" s="14" t="e">
        <f>(Лист1!AE836/Лист1!$AG836)*100</f>
        <v>#DIV/0!</v>
      </c>
      <c r="X836" s="14" t="e">
        <f>(Лист1!AF836/Лист1!$AG836)*100</f>
        <v>#DIV/0!</v>
      </c>
      <c r="Y836" s="14" t="e">
        <f>((Лист1!AH836+Лист1!AI836+Лист1!AJ836)/(Лист1!AK836+Лист1!AL836+Лист1!AM836))*100</f>
        <v>#DIV/0!</v>
      </c>
      <c r="Z836" s="14" t="e">
        <f>Лист1!AN836/Лист1!AO836</f>
        <v>#DIV/0!</v>
      </c>
      <c r="AA836" s="14" t="e">
        <f>(Лист1!AP836/Лист1!AQ836)*100</f>
        <v>#DIV/0!</v>
      </c>
      <c r="AB836" s="14" t="e">
        <f>(Лист1!AR836/Лист1!AS836)*100</f>
        <v>#DIV/0!</v>
      </c>
      <c r="AC836" s="14" t="e">
        <f>(Лист1!AT836/Лист1!AU836)*100</f>
        <v>#DIV/0!</v>
      </c>
      <c r="AD836" s="14" t="e">
        <f>(Лист1!AV836/Лист1!AW836)*100</f>
        <v>#DIV/0!</v>
      </c>
      <c r="AE836" s="14" t="e">
        <f>(Лист1!AX836/Лист1!AY836)*100</f>
        <v>#DIV/0!</v>
      </c>
      <c r="AF836" s="14" t="e">
        <f>(Лист1!AZ836/Лист1!BA836)*100</f>
        <v>#DIV/0!</v>
      </c>
      <c r="AG836" s="14" t="e">
        <f>(Лист1!BB836/Лист1!$BF836)*100</f>
        <v>#DIV/0!</v>
      </c>
      <c r="AH836" s="14" t="e">
        <f>(Лист1!BC836/Лист1!$BF836)*100</f>
        <v>#DIV/0!</v>
      </c>
      <c r="AI836" s="14" t="e">
        <f>(Лист1!BD836/Лист1!$BF836)*100</f>
        <v>#DIV/0!</v>
      </c>
      <c r="AJ836" s="14" t="e">
        <f>(Лист1!BE836/Лист1!$BF836)*100</f>
        <v>#DIV/0!</v>
      </c>
    </row>
    <row r="837" spans="1:36" s="14" customFormat="1" x14ac:dyDescent="0.25">
      <c r="A837" s="14" t="str">
        <f>IF(Лист1!A837="","",Лист1!A837)</f>
        <v/>
      </c>
      <c r="B837" s="14" t="str">
        <f>IF(Лист1!B837="","",Лист1!B837)</f>
        <v/>
      </c>
      <c r="C837" s="14" t="str">
        <f>IF(Лист1!C837="","",Лист1!C837)</f>
        <v/>
      </c>
      <c r="D837" s="14" t="str">
        <f>IF(Лист1!D837="","",Лист1!D837)</f>
        <v/>
      </c>
      <c r="E837" s="14" t="str">
        <f>IF(Лист1!E837="","",Лист1!E837)</f>
        <v/>
      </c>
      <c r="F837" s="14" t="str">
        <f>IF(Лист1!F837="","",Лист1!F837)</f>
        <v/>
      </c>
      <c r="G837" s="14" t="e">
        <f>((Лист1!G837+Лист1!H837+Лист1!I837)/Лист1!J837)*100</f>
        <v>#DIV/0!</v>
      </c>
      <c r="H837" s="14" t="e">
        <f>Лист2!A831/Лист2!B831*100</f>
        <v>#DIV/0!</v>
      </c>
      <c r="I837" s="14" t="e">
        <f>Лист1!L837/Лист2!$B831*100</f>
        <v>#DIV/0!</v>
      </c>
      <c r="J837" s="14" t="e">
        <f>Лист1!M837/Лист2!$B831*100</f>
        <v>#DIV/0!</v>
      </c>
      <c r="K837" s="14" t="e">
        <f>Лист1!N837/Лист2!$B831*100</f>
        <v>#DIV/0!</v>
      </c>
      <c r="L837" s="14" t="e">
        <f>Лист1!O837/Лист2!$B831*100</f>
        <v>#DIV/0!</v>
      </c>
      <c r="M837" s="14" t="e">
        <f>Лист1!P837/Лист2!$B831*100</f>
        <v>#DIV/0!</v>
      </c>
      <c r="N837" s="14" t="e">
        <f>Лист1!Q837/Лист2!$B831*100</f>
        <v>#DIV/0!</v>
      </c>
      <c r="O837" s="14" t="e">
        <f>Лист1!R837/Лист2!$B831*100</f>
        <v>#DIV/0!</v>
      </c>
      <c r="P837" s="14" t="e">
        <f>Лист1!S837/Лист2!$B831*100</f>
        <v>#DIV/0!</v>
      </c>
      <c r="Q837" s="14" t="e">
        <f>Лист1!T837/Лист2!$B831*100</f>
        <v>#DIV/0!</v>
      </c>
      <c r="R837" s="14" t="e">
        <f>(Лист2!C831/Лист1!X837)*100</f>
        <v>#DIV/0!</v>
      </c>
      <c r="S837" s="14" t="e">
        <f>(Лист1!Y837/Лист1!Z837)*100</f>
        <v>#DIV/0!</v>
      </c>
      <c r="T837" s="14" t="e">
        <f>(Лист1!AA837/Лист1!$AD837)*100</f>
        <v>#DIV/0!</v>
      </c>
      <c r="U837" s="14" t="e">
        <f>(Лист1!AB837/Лист1!$AD837)*100</f>
        <v>#DIV/0!</v>
      </c>
      <c r="V837" s="14" t="e">
        <f>(Лист1!AC837/Лист1!$AD837)*100</f>
        <v>#DIV/0!</v>
      </c>
      <c r="W837" s="14" t="e">
        <f>(Лист1!AE837/Лист1!$AG837)*100</f>
        <v>#DIV/0!</v>
      </c>
      <c r="X837" s="14" t="e">
        <f>(Лист1!AF837/Лист1!$AG837)*100</f>
        <v>#DIV/0!</v>
      </c>
      <c r="Y837" s="14" t="e">
        <f>((Лист1!AH837+Лист1!AI837+Лист1!AJ837)/(Лист1!AK837+Лист1!AL837+Лист1!AM837))*100</f>
        <v>#DIV/0!</v>
      </c>
      <c r="Z837" s="14" t="e">
        <f>Лист1!AN837/Лист1!AO837</f>
        <v>#DIV/0!</v>
      </c>
      <c r="AA837" s="14" t="e">
        <f>(Лист1!AP837/Лист1!AQ837)*100</f>
        <v>#DIV/0!</v>
      </c>
      <c r="AB837" s="14" t="e">
        <f>(Лист1!AR837/Лист1!AS837)*100</f>
        <v>#DIV/0!</v>
      </c>
      <c r="AC837" s="14" t="e">
        <f>(Лист1!AT837/Лист1!AU837)*100</f>
        <v>#DIV/0!</v>
      </c>
      <c r="AD837" s="14" t="e">
        <f>(Лист1!AV837/Лист1!AW837)*100</f>
        <v>#DIV/0!</v>
      </c>
      <c r="AE837" s="14" t="e">
        <f>(Лист1!AX837/Лист1!AY837)*100</f>
        <v>#DIV/0!</v>
      </c>
      <c r="AF837" s="14" t="e">
        <f>(Лист1!AZ837/Лист1!BA837)*100</f>
        <v>#DIV/0!</v>
      </c>
      <c r="AG837" s="14" t="e">
        <f>(Лист1!BB837/Лист1!$BF837)*100</f>
        <v>#DIV/0!</v>
      </c>
      <c r="AH837" s="14" t="e">
        <f>(Лист1!BC837/Лист1!$BF837)*100</f>
        <v>#DIV/0!</v>
      </c>
      <c r="AI837" s="14" t="e">
        <f>(Лист1!BD837/Лист1!$BF837)*100</f>
        <v>#DIV/0!</v>
      </c>
      <c r="AJ837" s="14" t="e">
        <f>(Лист1!BE837/Лист1!$BF837)*100</f>
        <v>#DIV/0!</v>
      </c>
    </row>
    <row r="838" spans="1:36" s="14" customFormat="1" x14ac:dyDescent="0.25">
      <c r="A838" s="14" t="str">
        <f>IF(Лист1!A838="","",Лист1!A838)</f>
        <v/>
      </c>
      <c r="B838" s="14" t="str">
        <f>IF(Лист1!B838="","",Лист1!B838)</f>
        <v/>
      </c>
      <c r="C838" s="14" t="str">
        <f>IF(Лист1!C838="","",Лист1!C838)</f>
        <v/>
      </c>
      <c r="D838" s="14" t="str">
        <f>IF(Лист1!D838="","",Лист1!D838)</f>
        <v/>
      </c>
      <c r="E838" s="14" t="str">
        <f>IF(Лист1!E838="","",Лист1!E838)</f>
        <v/>
      </c>
      <c r="F838" s="14" t="str">
        <f>IF(Лист1!F838="","",Лист1!F838)</f>
        <v/>
      </c>
      <c r="G838" s="14" t="e">
        <f>((Лист1!G838+Лист1!H838+Лист1!I838)/Лист1!J838)*100</f>
        <v>#DIV/0!</v>
      </c>
      <c r="H838" s="14" t="e">
        <f>Лист2!A832/Лист2!B832*100</f>
        <v>#DIV/0!</v>
      </c>
      <c r="I838" s="14" t="e">
        <f>Лист1!L838/Лист2!$B832*100</f>
        <v>#DIV/0!</v>
      </c>
      <c r="J838" s="14" t="e">
        <f>Лист1!M838/Лист2!$B832*100</f>
        <v>#DIV/0!</v>
      </c>
      <c r="K838" s="14" t="e">
        <f>Лист1!N838/Лист2!$B832*100</f>
        <v>#DIV/0!</v>
      </c>
      <c r="L838" s="14" t="e">
        <f>Лист1!O838/Лист2!$B832*100</f>
        <v>#DIV/0!</v>
      </c>
      <c r="M838" s="14" t="e">
        <f>Лист1!P838/Лист2!$B832*100</f>
        <v>#DIV/0!</v>
      </c>
      <c r="N838" s="14" t="e">
        <f>Лист1!Q838/Лист2!$B832*100</f>
        <v>#DIV/0!</v>
      </c>
      <c r="O838" s="14" t="e">
        <f>Лист1!R838/Лист2!$B832*100</f>
        <v>#DIV/0!</v>
      </c>
      <c r="P838" s="14" t="e">
        <f>Лист1!S838/Лист2!$B832*100</f>
        <v>#DIV/0!</v>
      </c>
      <c r="Q838" s="14" t="e">
        <f>Лист1!T838/Лист2!$B832*100</f>
        <v>#DIV/0!</v>
      </c>
      <c r="R838" s="14" t="e">
        <f>(Лист2!C832/Лист1!X838)*100</f>
        <v>#DIV/0!</v>
      </c>
      <c r="S838" s="14" t="e">
        <f>(Лист1!Y838/Лист1!Z838)*100</f>
        <v>#DIV/0!</v>
      </c>
      <c r="T838" s="14" t="e">
        <f>(Лист1!AA838/Лист1!$AD838)*100</f>
        <v>#DIV/0!</v>
      </c>
      <c r="U838" s="14" t="e">
        <f>(Лист1!AB838/Лист1!$AD838)*100</f>
        <v>#DIV/0!</v>
      </c>
      <c r="V838" s="14" t="e">
        <f>(Лист1!AC838/Лист1!$AD838)*100</f>
        <v>#DIV/0!</v>
      </c>
      <c r="W838" s="14" t="e">
        <f>(Лист1!AE838/Лист1!$AG838)*100</f>
        <v>#DIV/0!</v>
      </c>
      <c r="X838" s="14" t="e">
        <f>(Лист1!AF838/Лист1!$AG838)*100</f>
        <v>#DIV/0!</v>
      </c>
      <c r="Y838" s="14" t="e">
        <f>((Лист1!AH838+Лист1!AI838+Лист1!AJ838)/(Лист1!AK838+Лист1!AL838+Лист1!AM838))*100</f>
        <v>#DIV/0!</v>
      </c>
      <c r="Z838" s="14" t="e">
        <f>Лист1!AN838/Лист1!AO838</f>
        <v>#DIV/0!</v>
      </c>
      <c r="AA838" s="14" t="e">
        <f>(Лист1!AP838/Лист1!AQ838)*100</f>
        <v>#DIV/0!</v>
      </c>
      <c r="AB838" s="14" t="e">
        <f>(Лист1!AR838/Лист1!AS838)*100</f>
        <v>#DIV/0!</v>
      </c>
      <c r="AC838" s="14" t="e">
        <f>(Лист1!AT838/Лист1!AU838)*100</f>
        <v>#DIV/0!</v>
      </c>
      <c r="AD838" s="14" t="e">
        <f>(Лист1!AV838/Лист1!AW838)*100</f>
        <v>#DIV/0!</v>
      </c>
      <c r="AE838" s="14" t="e">
        <f>(Лист1!AX838/Лист1!AY838)*100</f>
        <v>#DIV/0!</v>
      </c>
      <c r="AF838" s="14" t="e">
        <f>(Лист1!AZ838/Лист1!BA838)*100</f>
        <v>#DIV/0!</v>
      </c>
      <c r="AG838" s="14" t="e">
        <f>(Лист1!BB838/Лист1!$BF838)*100</f>
        <v>#DIV/0!</v>
      </c>
      <c r="AH838" s="14" t="e">
        <f>(Лист1!BC838/Лист1!$BF838)*100</f>
        <v>#DIV/0!</v>
      </c>
      <c r="AI838" s="14" t="e">
        <f>(Лист1!BD838/Лист1!$BF838)*100</f>
        <v>#DIV/0!</v>
      </c>
      <c r="AJ838" s="14" t="e">
        <f>(Лист1!BE838/Лист1!$BF838)*100</f>
        <v>#DIV/0!</v>
      </c>
    </row>
    <row r="839" spans="1:36" s="14" customFormat="1" x14ac:dyDescent="0.25">
      <c r="A839" s="14" t="str">
        <f>IF(Лист1!A839="","",Лист1!A839)</f>
        <v/>
      </c>
      <c r="B839" s="14" t="str">
        <f>IF(Лист1!B839="","",Лист1!B839)</f>
        <v/>
      </c>
      <c r="C839" s="14" t="str">
        <f>IF(Лист1!C839="","",Лист1!C839)</f>
        <v/>
      </c>
      <c r="D839" s="14" t="str">
        <f>IF(Лист1!D839="","",Лист1!D839)</f>
        <v/>
      </c>
      <c r="E839" s="14" t="str">
        <f>IF(Лист1!E839="","",Лист1!E839)</f>
        <v/>
      </c>
      <c r="F839" s="14" t="str">
        <f>IF(Лист1!F839="","",Лист1!F839)</f>
        <v/>
      </c>
      <c r="G839" s="14" t="e">
        <f>((Лист1!G839+Лист1!H839+Лист1!I839)/Лист1!J839)*100</f>
        <v>#DIV/0!</v>
      </c>
      <c r="H839" s="14" t="e">
        <f>Лист2!A833/Лист2!B833*100</f>
        <v>#DIV/0!</v>
      </c>
      <c r="I839" s="14" t="e">
        <f>Лист1!L839/Лист2!$B833*100</f>
        <v>#DIV/0!</v>
      </c>
      <c r="J839" s="14" t="e">
        <f>Лист1!M839/Лист2!$B833*100</f>
        <v>#DIV/0!</v>
      </c>
      <c r="K839" s="14" t="e">
        <f>Лист1!N839/Лист2!$B833*100</f>
        <v>#DIV/0!</v>
      </c>
      <c r="L839" s="14" t="e">
        <f>Лист1!O839/Лист2!$B833*100</f>
        <v>#DIV/0!</v>
      </c>
      <c r="M839" s="14" t="e">
        <f>Лист1!P839/Лист2!$B833*100</f>
        <v>#DIV/0!</v>
      </c>
      <c r="N839" s="14" t="e">
        <f>Лист1!Q839/Лист2!$B833*100</f>
        <v>#DIV/0!</v>
      </c>
      <c r="O839" s="14" t="e">
        <f>Лист1!R839/Лист2!$B833*100</f>
        <v>#DIV/0!</v>
      </c>
      <c r="P839" s="14" t="e">
        <f>Лист1!S839/Лист2!$B833*100</f>
        <v>#DIV/0!</v>
      </c>
      <c r="Q839" s="14" t="e">
        <f>Лист1!T839/Лист2!$B833*100</f>
        <v>#DIV/0!</v>
      </c>
      <c r="R839" s="14" t="e">
        <f>(Лист2!C833/Лист1!X839)*100</f>
        <v>#DIV/0!</v>
      </c>
      <c r="S839" s="14" t="e">
        <f>(Лист1!Y839/Лист1!Z839)*100</f>
        <v>#DIV/0!</v>
      </c>
      <c r="T839" s="14" t="e">
        <f>(Лист1!AA839/Лист1!$AD839)*100</f>
        <v>#DIV/0!</v>
      </c>
      <c r="U839" s="14" t="e">
        <f>(Лист1!AB839/Лист1!$AD839)*100</f>
        <v>#DIV/0!</v>
      </c>
      <c r="V839" s="14" t="e">
        <f>(Лист1!AC839/Лист1!$AD839)*100</f>
        <v>#DIV/0!</v>
      </c>
      <c r="W839" s="14" t="e">
        <f>(Лист1!AE839/Лист1!$AG839)*100</f>
        <v>#DIV/0!</v>
      </c>
      <c r="X839" s="14" t="e">
        <f>(Лист1!AF839/Лист1!$AG839)*100</f>
        <v>#DIV/0!</v>
      </c>
      <c r="Y839" s="14" t="e">
        <f>((Лист1!AH839+Лист1!AI839+Лист1!AJ839)/(Лист1!AK839+Лист1!AL839+Лист1!AM839))*100</f>
        <v>#DIV/0!</v>
      </c>
      <c r="Z839" s="14" t="e">
        <f>Лист1!AN839/Лист1!AO839</f>
        <v>#DIV/0!</v>
      </c>
      <c r="AA839" s="14" t="e">
        <f>(Лист1!AP839/Лист1!AQ839)*100</f>
        <v>#DIV/0!</v>
      </c>
      <c r="AB839" s="14" t="e">
        <f>(Лист1!AR839/Лист1!AS839)*100</f>
        <v>#DIV/0!</v>
      </c>
      <c r="AC839" s="14" t="e">
        <f>(Лист1!AT839/Лист1!AU839)*100</f>
        <v>#DIV/0!</v>
      </c>
      <c r="AD839" s="14" t="e">
        <f>(Лист1!AV839/Лист1!AW839)*100</f>
        <v>#DIV/0!</v>
      </c>
      <c r="AE839" s="14" t="e">
        <f>(Лист1!AX839/Лист1!AY839)*100</f>
        <v>#DIV/0!</v>
      </c>
      <c r="AF839" s="14" t="e">
        <f>(Лист1!AZ839/Лист1!BA839)*100</f>
        <v>#DIV/0!</v>
      </c>
      <c r="AG839" s="14" t="e">
        <f>(Лист1!BB839/Лист1!$BF839)*100</f>
        <v>#DIV/0!</v>
      </c>
      <c r="AH839" s="14" t="e">
        <f>(Лист1!BC839/Лист1!$BF839)*100</f>
        <v>#DIV/0!</v>
      </c>
      <c r="AI839" s="14" t="e">
        <f>(Лист1!BD839/Лист1!$BF839)*100</f>
        <v>#DIV/0!</v>
      </c>
      <c r="AJ839" s="14" t="e">
        <f>(Лист1!BE839/Лист1!$BF839)*100</f>
        <v>#DIV/0!</v>
      </c>
    </row>
    <row r="840" spans="1:36" s="14" customFormat="1" x14ac:dyDescent="0.25">
      <c r="A840" s="14" t="str">
        <f>IF(Лист1!A840="","",Лист1!A840)</f>
        <v/>
      </c>
      <c r="B840" s="14" t="str">
        <f>IF(Лист1!B840="","",Лист1!B840)</f>
        <v/>
      </c>
      <c r="C840" s="14" t="str">
        <f>IF(Лист1!C840="","",Лист1!C840)</f>
        <v/>
      </c>
      <c r="D840" s="14" t="str">
        <f>IF(Лист1!D840="","",Лист1!D840)</f>
        <v/>
      </c>
      <c r="E840" s="14" t="str">
        <f>IF(Лист1!E840="","",Лист1!E840)</f>
        <v/>
      </c>
      <c r="F840" s="14" t="str">
        <f>IF(Лист1!F840="","",Лист1!F840)</f>
        <v/>
      </c>
      <c r="G840" s="14" t="e">
        <f>((Лист1!G840+Лист1!H840+Лист1!I840)/Лист1!J840)*100</f>
        <v>#DIV/0!</v>
      </c>
      <c r="H840" s="14" t="e">
        <f>Лист2!A834/Лист2!B834*100</f>
        <v>#DIV/0!</v>
      </c>
      <c r="I840" s="14" t="e">
        <f>Лист1!L840/Лист2!$B834*100</f>
        <v>#DIV/0!</v>
      </c>
      <c r="J840" s="14" t="e">
        <f>Лист1!M840/Лист2!$B834*100</f>
        <v>#DIV/0!</v>
      </c>
      <c r="K840" s="14" t="e">
        <f>Лист1!N840/Лист2!$B834*100</f>
        <v>#DIV/0!</v>
      </c>
      <c r="L840" s="14" t="e">
        <f>Лист1!O840/Лист2!$B834*100</f>
        <v>#DIV/0!</v>
      </c>
      <c r="M840" s="14" t="e">
        <f>Лист1!P840/Лист2!$B834*100</f>
        <v>#DIV/0!</v>
      </c>
      <c r="N840" s="14" t="e">
        <f>Лист1!Q840/Лист2!$B834*100</f>
        <v>#DIV/0!</v>
      </c>
      <c r="O840" s="14" t="e">
        <f>Лист1!R840/Лист2!$B834*100</f>
        <v>#DIV/0!</v>
      </c>
      <c r="P840" s="14" t="e">
        <f>Лист1!S840/Лист2!$B834*100</f>
        <v>#DIV/0!</v>
      </c>
      <c r="Q840" s="14" t="e">
        <f>Лист1!T840/Лист2!$B834*100</f>
        <v>#DIV/0!</v>
      </c>
      <c r="R840" s="14" t="e">
        <f>(Лист2!C834/Лист1!X840)*100</f>
        <v>#DIV/0!</v>
      </c>
      <c r="S840" s="14" t="e">
        <f>(Лист1!Y840/Лист1!Z840)*100</f>
        <v>#DIV/0!</v>
      </c>
      <c r="T840" s="14" t="e">
        <f>(Лист1!AA840/Лист1!$AD840)*100</f>
        <v>#DIV/0!</v>
      </c>
      <c r="U840" s="14" t="e">
        <f>(Лист1!AB840/Лист1!$AD840)*100</f>
        <v>#DIV/0!</v>
      </c>
      <c r="V840" s="14" t="e">
        <f>(Лист1!AC840/Лист1!$AD840)*100</f>
        <v>#DIV/0!</v>
      </c>
      <c r="W840" s="14" t="e">
        <f>(Лист1!AE840/Лист1!$AG840)*100</f>
        <v>#DIV/0!</v>
      </c>
      <c r="X840" s="14" t="e">
        <f>(Лист1!AF840/Лист1!$AG840)*100</f>
        <v>#DIV/0!</v>
      </c>
      <c r="Y840" s="14" t="e">
        <f>((Лист1!AH840+Лист1!AI840+Лист1!AJ840)/(Лист1!AK840+Лист1!AL840+Лист1!AM840))*100</f>
        <v>#DIV/0!</v>
      </c>
      <c r="Z840" s="14" t="e">
        <f>Лист1!AN840/Лист1!AO840</f>
        <v>#DIV/0!</v>
      </c>
      <c r="AA840" s="14" t="e">
        <f>(Лист1!AP840/Лист1!AQ840)*100</f>
        <v>#DIV/0!</v>
      </c>
      <c r="AB840" s="14" t="e">
        <f>(Лист1!AR840/Лист1!AS840)*100</f>
        <v>#DIV/0!</v>
      </c>
      <c r="AC840" s="14" t="e">
        <f>(Лист1!AT840/Лист1!AU840)*100</f>
        <v>#DIV/0!</v>
      </c>
      <c r="AD840" s="14" t="e">
        <f>(Лист1!AV840/Лист1!AW840)*100</f>
        <v>#DIV/0!</v>
      </c>
      <c r="AE840" s="14" t="e">
        <f>(Лист1!AX840/Лист1!AY840)*100</f>
        <v>#DIV/0!</v>
      </c>
      <c r="AF840" s="14" t="e">
        <f>(Лист1!AZ840/Лист1!BA840)*100</f>
        <v>#DIV/0!</v>
      </c>
      <c r="AG840" s="14" t="e">
        <f>(Лист1!BB840/Лист1!$BF840)*100</f>
        <v>#DIV/0!</v>
      </c>
      <c r="AH840" s="14" t="e">
        <f>(Лист1!BC840/Лист1!$BF840)*100</f>
        <v>#DIV/0!</v>
      </c>
      <c r="AI840" s="14" t="e">
        <f>(Лист1!BD840/Лист1!$BF840)*100</f>
        <v>#DIV/0!</v>
      </c>
      <c r="AJ840" s="14" t="e">
        <f>(Лист1!BE840/Лист1!$BF840)*100</f>
        <v>#DIV/0!</v>
      </c>
    </row>
    <row r="841" spans="1:36" s="14" customFormat="1" x14ac:dyDescent="0.25">
      <c r="A841" s="14" t="str">
        <f>IF(Лист1!A841="","",Лист1!A841)</f>
        <v/>
      </c>
      <c r="B841" s="14" t="str">
        <f>IF(Лист1!B841="","",Лист1!B841)</f>
        <v/>
      </c>
      <c r="C841" s="14" t="str">
        <f>IF(Лист1!C841="","",Лист1!C841)</f>
        <v/>
      </c>
      <c r="D841" s="14" t="str">
        <f>IF(Лист1!D841="","",Лист1!D841)</f>
        <v/>
      </c>
      <c r="E841" s="14" t="str">
        <f>IF(Лист1!E841="","",Лист1!E841)</f>
        <v/>
      </c>
      <c r="F841" s="14" t="str">
        <f>IF(Лист1!F841="","",Лист1!F841)</f>
        <v/>
      </c>
      <c r="G841" s="14" t="e">
        <f>((Лист1!G841+Лист1!H841+Лист1!I841)/Лист1!J841)*100</f>
        <v>#DIV/0!</v>
      </c>
      <c r="H841" s="14" t="e">
        <f>Лист2!A835/Лист2!B835*100</f>
        <v>#DIV/0!</v>
      </c>
      <c r="I841" s="14" t="e">
        <f>Лист1!L841/Лист2!$B835*100</f>
        <v>#DIV/0!</v>
      </c>
      <c r="J841" s="14" t="e">
        <f>Лист1!M841/Лист2!$B835*100</f>
        <v>#DIV/0!</v>
      </c>
      <c r="K841" s="14" t="e">
        <f>Лист1!N841/Лист2!$B835*100</f>
        <v>#DIV/0!</v>
      </c>
      <c r="L841" s="14" t="e">
        <f>Лист1!O841/Лист2!$B835*100</f>
        <v>#DIV/0!</v>
      </c>
      <c r="M841" s="14" t="e">
        <f>Лист1!P841/Лист2!$B835*100</f>
        <v>#DIV/0!</v>
      </c>
      <c r="N841" s="14" t="e">
        <f>Лист1!Q841/Лист2!$B835*100</f>
        <v>#DIV/0!</v>
      </c>
      <c r="O841" s="14" t="e">
        <f>Лист1!R841/Лист2!$B835*100</f>
        <v>#DIV/0!</v>
      </c>
      <c r="P841" s="14" t="e">
        <f>Лист1!S841/Лист2!$B835*100</f>
        <v>#DIV/0!</v>
      </c>
      <c r="Q841" s="14" t="e">
        <f>Лист1!T841/Лист2!$B835*100</f>
        <v>#DIV/0!</v>
      </c>
      <c r="R841" s="14" t="e">
        <f>(Лист2!C835/Лист1!X841)*100</f>
        <v>#DIV/0!</v>
      </c>
      <c r="S841" s="14" t="e">
        <f>(Лист1!Y841/Лист1!Z841)*100</f>
        <v>#DIV/0!</v>
      </c>
      <c r="T841" s="14" t="e">
        <f>(Лист1!AA841/Лист1!$AD841)*100</f>
        <v>#DIV/0!</v>
      </c>
      <c r="U841" s="14" t="e">
        <f>(Лист1!AB841/Лист1!$AD841)*100</f>
        <v>#DIV/0!</v>
      </c>
      <c r="V841" s="14" t="e">
        <f>(Лист1!AC841/Лист1!$AD841)*100</f>
        <v>#DIV/0!</v>
      </c>
      <c r="W841" s="14" t="e">
        <f>(Лист1!AE841/Лист1!$AG841)*100</f>
        <v>#DIV/0!</v>
      </c>
      <c r="X841" s="14" t="e">
        <f>(Лист1!AF841/Лист1!$AG841)*100</f>
        <v>#DIV/0!</v>
      </c>
      <c r="Y841" s="14" t="e">
        <f>((Лист1!AH841+Лист1!AI841+Лист1!AJ841)/(Лист1!AK841+Лист1!AL841+Лист1!AM841))*100</f>
        <v>#DIV/0!</v>
      </c>
      <c r="Z841" s="14" t="e">
        <f>Лист1!AN841/Лист1!AO841</f>
        <v>#DIV/0!</v>
      </c>
      <c r="AA841" s="14" t="e">
        <f>(Лист1!AP841/Лист1!AQ841)*100</f>
        <v>#DIV/0!</v>
      </c>
      <c r="AB841" s="14" t="e">
        <f>(Лист1!AR841/Лист1!AS841)*100</f>
        <v>#DIV/0!</v>
      </c>
      <c r="AC841" s="14" t="e">
        <f>(Лист1!AT841/Лист1!AU841)*100</f>
        <v>#DIV/0!</v>
      </c>
      <c r="AD841" s="14" t="e">
        <f>(Лист1!AV841/Лист1!AW841)*100</f>
        <v>#DIV/0!</v>
      </c>
      <c r="AE841" s="14" t="e">
        <f>(Лист1!AX841/Лист1!AY841)*100</f>
        <v>#DIV/0!</v>
      </c>
      <c r="AF841" s="14" t="e">
        <f>(Лист1!AZ841/Лист1!BA841)*100</f>
        <v>#DIV/0!</v>
      </c>
      <c r="AG841" s="14" t="e">
        <f>(Лист1!BB841/Лист1!$BF841)*100</f>
        <v>#DIV/0!</v>
      </c>
      <c r="AH841" s="14" t="e">
        <f>(Лист1!BC841/Лист1!$BF841)*100</f>
        <v>#DIV/0!</v>
      </c>
      <c r="AI841" s="14" t="e">
        <f>(Лист1!BD841/Лист1!$BF841)*100</f>
        <v>#DIV/0!</v>
      </c>
      <c r="AJ841" s="14" t="e">
        <f>(Лист1!BE841/Лист1!$BF841)*100</f>
        <v>#DIV/0!</v>
      </c>
    </row>
    <row r="842" spans="1:36" s="14" customFormat="1" x14ac:dyDescent="0.25">
      <c r="A842" s="14" t="str">
        <f>IF(Лист1!A842="","",Лист1!A842)</f>
        <v/>
      </c>
      <c r="B842" s="14" t="str">
        <f>IF(Лист1!B842="","",Лист1!B842)</f>
        <v/>
      </c>
      <c r="C842" s="14" t="str">
        <f>IF(Лист1!C842="","",Лист1!C842)</f>
        <v/>
      </c>
      <c r="D842" s="14" t="str">
        <f>IF(Лист1!D842="","",Лист1!D842)</f>
        <v/>
      </c>
      <c r="E842" s="14" t="str">
        <f>IF(Лист1!E842="","",Лист1!E842)</f>
        <v/>
      </c>
      <c r="F842" s="14" t="str">
        <f>IF(Лист1!F842="","",Лист1!F842)</f>
        <v/>
      </c>
      <c r="G842" s="14" t="e">
        <f>((Лист1!G842+Лист1!H842+Лист1!I842)/Лист1!J842)*100</f>
        <v>#DIV/0!</v>
      </c>
      <c r="H842" s="14" t="e">
        <f>Лист2!A836/Лист2!B836*100</f>
        <v>#DIV/0!</v>
      </c>
      <c r="I842" s="14" t="e">
        <f>Лист1!L842/Лист2!$B836*100</f>
        <v>#DIV/0!</v>
      </c>
      <c r="J842" s="14" t="e">
        <f>Лист1!M842/Лист2!$B836*100</f>
        <v>#DIV/0!</v>
      </c>
      <c r="K842" s="14" t="e">
        <f>Лист1!N842/Лист2!$B836*100</f>
        <v>#DIV/0!</v>
      </c>
      <c r="L842" s="14" t="e">
        <f>Лист1!O842/Лист2!$B836*100</f>
        <v>#DIV/0!</v>
      </c>
      <c r="M842" s="14" t="e">
        <f>Лист1!P842/Лист2!$B836*100</f>
        <v>#DIV/0!</v>
      </c>
      <c r="N842" s="14" t="e">
        <f>Лист1!Q842/Лист2!$B836*100</f>
        <v>#DIV/0!</v>
      </c>
      <c r="O842" s="14" t="e">
        <f>Лист1!R842/Лист2!$B836*100</f>
        <v>#DIV/0!</v>
      </c>
      <c r="P842" s="14" t="e">
        <f>Лист1!S842/Лист2!$B836*100</f>
        <v>#DIV/0!</v>
      </c>
      <c r="Q842" s="14" t="e">
        <f>Лист1!T842/Лист2!$B836*100</f>
        <v>#DIV/0!</v>
      </c>
      <c r="R842" s="14" t="e">
        <f>(Лист2!C836/Лист1!X842)*100</f>
        <v>#DIV/0!</v>
      </c>
      <c r="S842" s="14" t="e">
        <f>(Лист1!Y842/Лист1!Z842)*100</f>
        <v>#DIV/0!</v>
      </c>
      <c r="T842" s="14" t="e">
        <f>(Лист1!AA842/Лист1!$AD842)*100</f>
        <v>#DIV/0!</v>
      </c>
      <c r="U842" s="14" t="e">
        <f>(Лист1!AB842/Лист1!$AD842)*100</f>
        <v>#DIV/0!</v>
      </c>
      <c r="V842" s="14" t="e">
        <f>(Лист1!AC842/Лист1!$AD842)*100</f>
        <v>#DIV/0!</v>
      </c>
      <c r="W842" s="14" t="e">
        <f>(Лист1!AE842/Лист1!$AG842)*100</f>
        <v>#DIV/0!</v>
      </c>
      <c r="X842" s="14" t="e">
        <f>(Лист1!AF842/Лист1!$AG842)*100</f>
        <v>#DIV/0!</v>
      </c>
      <c r="Y842" s="14" t="e">
        <f>((Лист1!AH842+Лист1!AI842+Лист1!AJ842)/(Лист1!AK842+Лист1!AL842+Лист1!AM842))*100</f>
        <v>#DIV/0!</v>
      </c>
      <c r="Z842" s="14" t="e">
        <f>Лист1!AN842/Лист1!AO842</f>
        <v>#DIV/0!</v>
      </c>
      <c r="AA842" s="14" t="e">
        <f>(Лист1!AP842/Лист1!AQ842)*100</f>
        <v>#DIV/0!</v>
      </c>
      <c r="AB842" s="14" t="e">
        <f>(Лист1!AR842/Лист1!AS842)*100</f>
        <v>#DIV/0!</v>
      </c>
      <c r="AC842" s="14" t="e">
        <f>(Лист1!AT842/Лист1!AU842)*100</f>
        <v>#DIV/0!</v>
      </c>
      <c r="AD842" s="14" t="e">
        <f>(Лист1!AV842/Лист1!AW842)*100</f>
        <v>#DIV/0!</v>
      </c>
      <c r="AE842" s="14" t="e">
        <f>(Лист1!AX842/Лист1!AY842)*100</f>
        <v>#DIV/0!</v>
      </c>
      <c r="AF842" s="14" t="e">
        <f>(Лист1!AZ842/Лист1!BA842)*100</f>
        <v>#DIV/0!</v>
      </c>
      <c r="AG842" s="14" t="e">
        <f>(Лист1!BB842/Лист1!$BF842)*100</f>
        <v>#DIV/0!</v>
      </c>
      <c r="AH842" s="14" t="e">
        <f>(Лист1!BC842/Лист1!$BF842)*100</f>
        <v>#DIV/0!</v>
      </c>
      <c r="AI842" s="14" t="e">
        <f>(Лист1!BD842/Лист1!$BF842)*100</f>
        <v>#DIV/0!</v>
      </c>
      <c r="AJ842" s="14" t="e">
        <f>(Лист1!BE842/Лист1!$BF842)*100</f>
        <v>#DIV/0!</v>
      </c>
    </row>
    <row r="843" spans="1:36" s="14" customFormat="1" x14ac:dyDescent="0.25">
      <c r="A843" s="14" t="str">
        <f>IF(Лист1!A843="","",Лист1!A843)</f>
        <v/>
      </c>
      <c r="B843" s="14" t="str">
        <f>IF(Лист1!B843="","",Лист1!B843)</f>
        <v/>
      </c>
      <c r="C843" s="14" t="str">
        <f>IF(Лист1!C843="","",Лист1!C843)</f>
        <v/>
      </c>
      <c r="D843" s="14" t="str">
        <f>IF(Лист1!D843="","",Лист1!D843)</f>
        <v/>
      </c>
      <c r="E843" s="14" t="str">
        <f>IF(Лист1!E843="","",Лист1!E843)</f>
        <v/>
      </c>
      <c r="F843" s="14" t="str">
        <f>IF(Лист1!F843="","",Лист1!F843)</f>
        <v/>
      </c>
      <c r="G843" s="14" t="e">
        <f>((Лист1!G843+Лист1!H843+Лист1!I843)/Лист1!J843)*100</f>
        <v>#DIV/0!</v>
      </c>
      <c r="H843" s="14" t="e">
        <f>Лист2!A837/Лист2!B837*100</f>
        <v>#DIV/0!</v>
      </c>
      <c r="I843" s="14" t="e">
        <f>Лист1!L843/Лист2!$B837*100</f>
        <v>#DIV/0!</v>
      </c>
      <c r="J843" s="14" t="e">
        <f>Лист1!M843/Лист2!$B837*100</f>
        <v>#DIV/0!</v>
      </c>
      <c r="K843" s="14" t="e">
        <f>Лист1!N843/Лист2!$B837*100</f>
        <v>#DIV/0!</v>
      </c>
      <c r="L843" s="14" t="e">
        <f>Лист1!O843/Лист2!$B837*100</f>
        <v>#DIV/0!</v>
      </c>
      <c r="M843" s="14" t="e">
        <f>Лист1!P843/Лист2!$B837*100</f>
        <v>#DIV/0!</v>
      </c>
      <c r="N843" s="14" t="e">
        <f>Лист1!Q843/Лист2!$B837*100</f>
        <v>#DIV/0!</v>
      </c>
      <c r="O843" s="14" t="e">
        <f>Лист1!R843/Лист2!$B837*100</f>
        <v>#DIV/0!</v>
      </c>
      <c r="P843" s="14" t="e">
        <f>Лист1!S843/Лист2!$B837*100</f>
        <v>#DIV/0!</v>
      </c>
      <c r="Q843" s="14" t="e">
        <f>Лист1!T843/Лист2!$B837*100</f>
        <v>#DIV/0!</v>
      </c>
      <c r="R843" s="14" t="e">
        <f>(Лист2!C837/Лист1!X843)*100</f>
        <v>#DIV/0!</v>
      </c>
      <c r="S843" s="14" t="e">
        <f>(Лист1!Y843/Лист1!Z843)*100</f>
        <v>#DIV/0!</v>
      </c>
      <c r="T843" s="14" t="e">
        <f>(Лист1!AA843/Лист1!$AD843)*100</f>
        <v>#DIV/0!</v>
      </c>
      <c r="U843" s="14" t="e">
        <f>(Лист1!AB843/Лист1!$AD843)*100</f>
        <v>#DIV/0!</v>
      </c>
      <c r="V843" s="14" t="e">
        <f>(Лист1!AC843/Лист1!$AD843)*100</f>
        <v>#DIV/0!</v>
      </c>
      <c r="W843" s="14" t="e">
        <f>(Лист1!AE843/Лист1!$AG843)*100</f>
        <v>#DIV/0!</v>
      </c>
      <c r="X843" s="14" t="e">
        <f>(Лист1!AF843/Лист1!$AG843)*100</f>
        <v>#DIV/0!</v>
      </c>
      <c r="Y843" s="14" t="e">
        <f>((Лист1!AH843+Лист1!AI843+Лист1!AJ843)/(Лист1!AK843+Лист1!AL843+Лист1!AM843))*100</f>
        <v>#DIV/0!</v>
      </c>
      <c r="Z843" s="14" t="e">
        <f>Лист1!AN843/Лист1!AO843</f>
        <v>#DIV/0!</v>
      </c>
      <c r="AA843" s="14" t="e">
        <f>(Лист1!AP843/Лист1!AQ843)*100</f>
        <v>#DIV/0!</v>
      </c>
      <c r="AB843" s="14" t="e">
        <f>(Лист1!AR843/Лист1!AS843)*100</f>
        <v>#DIV/0!</v>
      </c>
      <c r="AC843" s="14" t="e">
        <f>(Лист1!AT843/Лист1!AU843)*100</f>
        <v>#DIV/0!</v>
      </c>
      <c r="AD843" s="14" t="e">
        <f>(Лист1!AV843/Лист1!AW843)*100</f>
        <v>#DIV/0!</v>
      </c>
      <c r="AE843" s="14" t="e">
        <f>(Лист1!AX843/Лист1!AY843)*100</f>
        <v>#DIV/0!</v>
      </c>
      <c r="AF843" s="14" t="e">
        <f>(Лист1!AZ843/Лист1!BA843)*100</f>
        <v>#DIV/0!</v>
      </c>
      <c r="AG843" s="14" t="e">
        <f>(Лист1!BB843/Лист1!$BF843)*100</f>
        <v>#DIV/0!</v>
      </c>
      <c r="AH843" s="14" t="e">
        <f>(Лист1!BC843/Лист1!$BF843)*100</f>
        <v>#DIV/0!</v>
      </c>
      <c r="AI843" s="14" t="e">
        <f>(Лист1!BD843/Лист1!$BF843)*100</f>
        <v>#DIV/0!</v>
      </c>
      <c r="AJ843" s="14" t="e">
        <f>(Лист1!BE843/Лист1!$BF843)*100</f>
        <v>#DIV/0!</v>
      </c>
    </row>
    <row r="844" spans="1:36" s="14" customFormat="1" x14ac:dyDescent="0.25">
      <c r="A844" s="14" t="str">
        <f>IF(Лист1!A844="","",Лист1!A844)</f>
        <v/>
      </c>
      <c r="B844" s="14" t="str">
        <f>IF(Лист1!B844="","",Лист1!B844)</f>
        <v/>
      </c>
      <c r="C844" s="14" t="str">
        <f>IF(Лист1!C844="","",Лист1!C844)</f>
        <v/>
      </c>
      <c r="D844" s="14" t="str">
        <f>IF(Лист1!D844="","",Лист1!D844)</f>
        <v/>
      </c>
      <c r="E844" s="14" t="str">
        <f>IF(Лист1!E844="","",Лист1!E844)</f>
        <v/>
      </c>
      <c r="F844" s="14" t="str">
        <f>IF(Лист1!F844="","",Лист1!F844)</f>
        <v/>
      </c>
      <c r="G844" s="14" t="e">
        <f>((Лист1!G844+Лист1!H844+Лист1!I844)/Лист1!J844)*100</f>
        <v>#DIV/0!</v>
      </c>
      <c r="H844" s="14" t="e">
        <f>Лист2!A838/Лист2!B838*100</f>
        <v>#DIV/0!</v>
      </c>
      <c r="I844" s="14" t="e">
        <f>Лист1!L844/Лист2!$B838*100</f>
        <v>#DIV/0!</v>
      </c>
      <c r="J844" s="14" t="e">
        <f>Лист1!M844/Лист2!$B838*100</f>
        <v>#DIV/0!</v>
      </c>
      <c r="K844" s="14" t="e">
        <f>Лист1!N844/Лист2!$B838*100</f>
        <v>#DIV/0!</v>
      </c>
      <c r="L844" s="14" t="e">
        <f>Лист1!O844/Лист2!$B838*100</f>
        <v>#DIV/0!</v>
      </c>
      <c r="M844" s="14" t="e">
        <f>Лист1!P844/Лист2!$B838*100</f>
        <v>#DIV/0!</v>
      </c>
      <c r="N844" s="14" t="e">
        <f>Лист1!Q844/Лист2!$B838*100</f>
        <v>#DIV/0!</v>
      </c>
      <c r="O844" s="14" t="e">
        <f>Лист1!R844/Лист2!$B838*100</f>
        <v>#DIV/0!</v>
      </c>
      <c r="P844" s="14" t="e">
        <f>Лист1!S844/Лист2!$B838*100</f>
        <v>#DIV/0!</v>
      </c>
      <c r="Q844" s="14" t="e">
        <f>Лист1!T844/Лист2!$B838*100</f>
        <v>#DIV/0!</v>
      </c>
      <c r="R844" s="14" t="e">
        <f>(Лист2!C838/Лист1!X844)*100</f>
        <v>#DIV/0!</v>
      </c>
      <c r="S844" s="14" t="e">
        <f>(Лист1!Y844/Лист1!Z844)*100</f>
        <v>#DIV/0!</v>
      </c>
      <c r="T844" s="14" t="e">
        <f>(Лист1!AA844/Лист1!$AD844)*100</f>
        <v>#DIV/0!</v>
      </c>
      <c r="U844" s="14" t="e">
        <f>(Лист1!AB844/Лист1!$AD844)*100</f>
        <v>#DIV/0!</v>
      </c>
      <c r="V844" s="14" t="e">
        <f>(Лист1!AC844/Лист1!$AD844)*100</f>
        <v>#DIV/0!</v>
      </c>
      <c r="W844" s="14" t="e">
        <f>(Лист1!AE844/Лист1!$AG844)*100</f>
        <v>#DIV/0!</v>
      </c>
      <c r="X844" s="14" t="e">
        <f>(Лист1!AF844/Лист1!$AG844)*100</f>
        <v>#DIV/0!</v>
      </c>
      <c r="Y844" s="14" t="e">
        <f>((Лист1!AH844+Лист1!AI844+Лист1!AJ844)/(Лист1!AK844+Лист1!AL844+Лист1!AM844))*100</f>
        <v>#DIV/0!</v>
      </c>
      <c r="Z844" s="14" t="e">
        <f>Лист1!AN844/Лист1!AO844</f>
        <v>#DIV/0!</v>
      </c>
      <c r="AA844" s="14" t="e">
        <f>(Лист1!AP844/Лист1!AQ844)*100</f>
        <v>#DIV/0!</v>
      </c>
      <c r="AB844" s="14" t="e">
        <f>(Лист1!AR844/Лист1!AS844)*100</f>
        <v>#DIV/0!</v>
      </c>
      <c r="AC844" s="14" t="e">
        <f>(Лист1!AT844/Лист1!AU844)*100</f>
        <v>#DIV/0!</v>
      </c>
      <c r="AD844" s="14" t="e">
        <f>(Лист1!AV844/Лист1!AW844)*100</f>
        <v>#DIV/0!</v>
      </c>
      <c r="AE844" s="14" t="e">
        <f>(Лист1!AX844/Лист1!AY844)*100</f>
        <v>#DIV/0!</v>
      </c>
      <c r="AF844" s="14" t="e">
        <f>(Лист1!AZ844/Лист1!BA844)*100</f>
        <v>#DIV/0!</v>
      </c>
      <c r="AG844" s="14" t="e">
        <f>(Лист1!BB844/Лист1!$BF844)*100</f>
        <v>#DIV/0!</v>
      </c>
      <c r="AH844" s="14" t="e">
        <f>(Лист1!BC844/Лист1!$BF844)*100</f>
        <v>#DIV/0!</v>
      </c>
      <c r="AI844" s="14" t="e">
        <f>(Лист1!BD844/Лист1!$BF844)*100</f>
        <v>#DIV/0!</v>
      </c>
      <c r="AJ844" s="14" t="e">
        <f>(Лист1!BE844/Лист1!$BF844)*100</f>
        <v>#DIV/0!</v>
      </c>
    </row>
    <row r="845" spans="1:36" s="14" customFormat="1" x14ac:dyDescent="0.25">
      <c r="A845" s="14" t="str">
        <f>IF(Лист1!A845="","",Лист1!A845)</f>
        <v/>
      </c>
      <c r="B845" s="14" t="str">
        <f>IF(Лист1!B845="","",Лист1!B845)</f>
        <v/>
      </c>
      <c r="C845" s="14" t="str">
        <f>IF(Лист1!C845="","",Лист1!C845)</f>
        <v/>
      </c>
      <c r="D845" s="14" t="str">
        <f>IF(Лист1!D845="","",Лист1!D845)</f>
        <v/>
      </c>
      <c r="E845" s="14" t="str">
        <f>IF(Лист1!E845="","",Лист1!E845)</f>
        <v/>
      </c>
      <c r="F845" s="14" t="str">
        <f>IF(Лист1!F845="","",Лист1!F845)</f>
        <v/>
      </c>
      <c r="G845" s="14" t="e">
        <f>((Лист1!G845+Лист1!H845+Лист1!I845)/Лист1!J845)*100</f>
        <v>#DIV/0!</v>
      </c>
      <c r="H845" s="14" t="e">
        <f>Лист2!A839/Лист2!B839*100</f>
        <v>#DIV/0!</v>
      </c>
      <c r="I845" s="14" t="e">
        <f>Лист1!L845/Лист2!$B839*100</f>
        <v>#DIV/0!</v>
      </c>
      <c r="J845" s="14" t="e">
        <f>Лист1!M845/Лист2!$B839*100</f>
        <v>#DIV/0!</v>
      </c>
      <c r="K845" s="14" t="e">
        <f>Лист1!N845/Лист2!$B839*100</f>
        <v>#DIV/0!</v>
      </c>
      <c r="L845" s="14" t="e">
        <f>Лист1!O845/Лист2!$B839*100</f>
        <v>#DIV/0!</v>
      </c>
      <c r="M845" s="14" t="e">
        <f>Лист1!P845/Лист2!$B839*100</f>
        <v>#DIV/0!</v>
      </c>
      <c r="N845" s="14" t="e">
        <f>Лист1!Q845/Лист2!$B839*100</f>
        <v>#DIV/0!</v>
      </c>
      <c r="O845" s="14" t="e">
        <f>Лист1!R845/Лист2!$B839*100</f>
        <v>#DIV/0!</v>
      </c>
      <c r="P845" s="14" t="e">
        <f>Лист1!S845/Лист2!$B839*100</f>
        <v>#DIV/0!</v>
      </c>
      <c r="Q845" s="14" t="e">
        <f>Лист1!T845/Лист2!$B839*100</f>
        <v>#DIV/0!</v>
      </c>
      <c r="R845" s="14" t="e">
        <f>(Лист2!C839/Лист1!X845)*100</f>
        <v>#DIV/0!</v>
      </c>
      <c r="S845" s="14" t="e">
        <f>(Лист1!Y845/Лист1!Z845)*100</f>
        <v>#DIV/0!</v>
      </c>
      <c r="T845" s="14" t="e">
        <f>(Лист1!AA845/Лист1!$AD845)*100</f>
        <v>#DIV/0!</v>
      </c>
      <c r="U845" s="14" t="e">
        <f>(Лист1!AB845/Лист1!$AD845)*100</f>
        <v>#DIV/0!</v>
      </c>
      <c r="V845" s="14" t="e">
        <f>(Лист1!AC845/Лист1!$AD845)*100</f>
        <v>#DIV/0!</v>
      </c>
      <c r="W845" s="14" t="e">
        <f>(Лист1!AE845/Лист1!$AG845)*100</f>
        <v>#DIV/0!</v>
      </c>
      <c r="X845" s="14" t="e">
        <f>(Лист1!AF845/Лист1!$AG845)*100</f>
        <v>#DIV/0!</v>
      </c>
      <c r="Y845" s="14" t="e">
        <f>((Лист1!AH845+Лист1!AI845+Лист1!AJ845)/(Лист1!AK845+Лист1!AL845+Лист1!AM845))*100</f>
        <v>#DIV/0!</v>
      </c>
      <c r="Z845" s="14" t="e">
        <f>Лист1!AN845/Лист1!AO845</f>
        <v>#DIV/0!</v>
      </c>
      <c r="AA845" s="14" t="e">
        <f>(Лист1!AP845/Лист1!AQ845)*100</f>
        <v>#DIV/0!</v>
      </c>
      <c r="AB845" s="14" t="e">
        <f>(Лист1!AR845/Лист1!AS845)*100</f>
        <v>#DIV/0!</v>
      </c>
      <c r="AC845" s="14" t="e">
        <f>(Лист1!AT845/Лист1!AU845)*100</f>
        <v>#DIV/0!</v>
      </c>
      <c r="AD845" s="14" t="e">
        <f>(Лист1!AV845/Лист1!AW845)*100</f>
        <v>#DIV/0!</v>
      </c>
      <c r="AE845" s="14" t="e">
        <f>(Лист1!AX845/Лист1!AY845)*100</f>
        <v>#DIV/0!</v>
      </c>
      <c r="AF845" s="14" t="e">
        <f>(Лист1!AZ845/Лист1!BA845)*100</f>
        <v>#DIV/0!</v>
      </c>
      <c r="AG845" s="14" t="e">
        <f>(Лист1!BB845/Лист1!$BF845)*100</f>
        <v>#DIV/0!</v>
      </c>
      <c r="AH845" s="14" t="e">
        <f>(Лист1!BC845/Лист1!$BF845)*100</f>
        <v>#DIV/0!</v>
      </c>
      <c r="AI845" s="14" t="e">
        <f>(Лист1!BD845/Лист1!$BF845)*100</f>
        <v>#DIV/0!</v>
      </c>
      <c r="AJ845" s="14" t="e">
        <f>(Лист1!BE845/Лист1!$BF845)*100</f>
        <v>#DIV/0!</v>
      </c>
    </row>
    <row r="846" spans="1:36" s="14" customFormat="1" x14ac:dyDescent="0.25">
      <c r="A846" s="14" t="str">
        <f>IF(Лист1!A846="","",Лист1!A846)</f>
        <v/>
      </c>
      <c r="B846" s="14" t="str">
        <f>IF(Лист1!B846="","",Лист1!B846)</f>
        <v/>
      </c>
      <c r="C846" s="14" t="str">
        <f>IF(Лист1!C846="","",Лист1!C846)</f>
        <v/>
      </c>
      <c r="D846" s="14" t="str">
        <f>IF(Лист1!D846="","",Лист1!D846)</f>
        <v/>
      </c>
      <c r="E846" s="14" t="str">
        <f>IF(Лист1!E846="","",Лист1!E846)</f>
        <v/>
      </c>
      <c r="F846" s="14" t="str">
        <f>IF(Лист1!F846="","",Лист1!F846)</f>
        <v/>
      </c>
      <c r="G846" s="14" t="e">
        <f>((Лист1!G846+Лист1!H846+Лист1!I846)/Лист1!J846)*100</f>
        <v>#DIV/0!</v>
      </c>
      <c r="H846" s="14" t="e">
        <f>Лист2!A840/Лист2!B840*100</f>
        <v>#DIV/0!</v>
      </c>
      <c r="I846" s="14" t="e">
        <f>Лист1!L846/Лист2!$B840*100</f>
        <v>#DIV/0!</v>
      </c>
      <c r="J846" s="14" t="e">
        <f>Лист1!M846/Лист2!$B840*100</f>
        <v>#DIV/0!</v>
      </c>
      <c r="K846" s="14" t="e">
        <f>Лист1!N846/Лист2!$B840*100</f>
        <v>#DIV/0!</v>
      </c>
      <c r="L846" s="14" t="e">
        <f>Лист1!O846/Лист2!$B840*100</f>
        <v>#DIV/0!</v>
      </c>
      <c r="M846" s="14" t="e">
        <f>Лист1!P846/Лист2!$B840*100</f>
        <v>#DIV/0!</v>
      </c>
      <c r="N846" s="14" t="e">
        <f>Лист1!Q846/Лист2!$B840*100</f>
        <v>#DIV/0!</v>
      </c>
      <c r="O846" s="14" t="e">
        <f>Лист1!R846/Лист2!$B840*100</f>
        <v>#DIV/0!</v>
      </c>
      <c r="P846" s="14" t="e">
        <f>Лист1!S846/Лист2!$B840*100</f>
        <v>#DIV/0!</v>
      </c>
      <c r="Q846" s="14" t="e">
        <f>Лист1!T846/Лист2!$B840*100</f>
        <v>#DIV/0!</v>
      </c>
      <c r="R846" s="14" t="e">
        <f>(Лист2!C840/Лист1!X846)*100</f>
        <v>#DIV/0!</v>
      </c>
      <c r="S846" s="14" t="e">
        <f>(Лист1!Y846/Лист1!Z846)*100</f>
        <v>#DIV/0!</v>
      </c>
      <c r="T846" s="14" t="e">
        <f>(Лист1!AA846/Лист1!$AD846)*100</f>
        <v>#DIV/0!</v>
      </c>
      <c r="U846" s="14" t="e">
        <f>(Лист1!AB846/Лист1!$AD846)*100</f>
        <v>#DIV/0!</v>
      </c>
      <c r="V846" s="14" t="e">
        <f>(Лист1!AC846/Лист1!$AD846)*100</f>
        <v>#DIV/0!</v>
      </c>
      <c r="W846" s="14" t="e">
        <f>(Лист1!AE846/Лист1!$AG846)*100</f>
        <v>#DIV/0!</v>
      </c>
      <c r="X846" s="14" t="e">
        <f>(Лист1!AF846/Лист1!$AG846)*100</f>
        <v>#DIV/0!</v>
      </c>
      <c r="Y846" s="14" t="e">
        <f>((Лист1!AH846+Лист1!AI846+Лист1!AJ846)/(Лист1!AK846+Лист1!AL846+Лист1!AM846))*100</f>
        <v>#DIV/0!</v>
      </c>
      <c r="Z846" s="14" t="e">
        <f>Лист1!AN846/Лист1!AO846</f>
        <v>#DIV/0!</v>
      </c>
      <c r="AA846" s="14" t="e">
        <f>(Лист1!AP846/Лист1!AQ846)*100</f>
        <v>#DIV/0!</v>
      </c>
      <c r="AB846" s="14" t="e">
        <f>(Лист1!AR846/Лист1!AS846)*100</f>
        <v>#DIV/0!</v>
      </c>
      <c r="AC846" s="14" t="e">
        <f>(Лист1!AT846/Лист1!AU846)*100</f>
        <v>#DIV/0!</v>
      </c>
      <c r="AD846" s="14" t="e">
        <f>(Лист1!AV846/Лист1!AW846)*100</f>
        <v>#DIV/0!</v>
      </c>
      <c r="AE846" s="14" t="e">
        <f>(Лист1!AX846/Лист1!AY846)*100</f>
        <v>#DIV/0!</v>
      </c>
      <c r="AF846" s="14" t="e">
        <f>(Лист1!AZ846/Лист1!BA846)*100</f>
        <v>#DIV/0!</v>
      </c>
      <c r="AG846" s="14" t="e">
        <f>(Лист1!BB846/Лист1!$BF846)*100</f>
        <v>#DIV/0!</v>
      </c>
      <c r="AH846" s="14" t="e">
        <f>(Лист1!BC846/Лист1!$BF846)*100</f>
        <v>#DIV/0!</v>
      </c>
      <c r="AI846" s="14" t="e">
        <f>(Лист1!BD846/Лист1!$BF846)*100</f>
        <v>#DIV/0!</v>
      </c>
      <c r="AJ846" s="14" t="e">
        <f>(Лист1!BE846/Лист1!$BF846)*100</f>
        <v>#DIV/0!</v>
      </c>
    </row>
    <row r="847" spans="1:36" s="14" customFormat="1" x14ac:dyDescent="0.25">
      <c r="A847" s="14" t="str">
        <f>IF(Лист1!A847="","",Лист1!A847)</f>
        <v/>
      </c>
      <c r="B847" s="14" t="str">
        <f>IF(Лист1!B847="","",Лист1!B847)</f>
        <v/>
      </c>
      <c r="C847" s="14" t="str">
        <f>IF(Лист1!C847="","",Лист1!C847)</f>
        <v/>
      </c>
      <c r="D847" s="14" t="str">
        <f>IF(Лист1!D847="","",Лист1!D847)</f>
        <v/>
      </c>
      <c r="E847" s="14" t="str">
        <f>IF(Лист1!E847="","",Лист1!E847)</f>
        <v/>
      </c>
      <c r="F847" s="14" t="str">
        <f>IF(Лист1!F847="","",Лист1!F847)</f>
        <v/>
      </c>
      <c r="G847" s="14" t="e">
        <f>((Лист1!G847+Лист1!H847+Лист1!I847)/Лист1!J847)*100</f>
        <v>#DIV/0!</v>
      </c>
      <c r="H847" s="14" t="e">
        <f>Лист2!A841/Лист2!B841*100</f>
        <v>#DIV/0!</v>
      </c>
      <c r="I847" s="14" t="e">
        <f>Лист1!L847/Лист2!$B841*100</f>
        <v>#DIV/0!</v>
      </c>
      <c r="J847" s="14" t="e">
        <f>Лист1!M847/Лист2!$B841*100</f>
        <v>#DIV/0!</v>
      </c>
      <c r="K847" s="14" t="e">
        <f>Лист1!N847/Лист2!$B841*100</f>
        <v>#DIV/0!</v>
      </c>
      <c r="L847" s="14" t="e">
        <f>Лист1!O847/Лист2!$B841*100</f>
        <v>#DIV/0!</v>
      </c>
      <c r="M847" s="14" t="e">
        <f>Лист1!P847/Лист2!$B841*100</f>
        <v>#DIV/0!</v>
      </c>
      <c r="N847" s="14" t="e">
        <f>Лист1!Q847/Лист2!$B841*100</f>
        <v>#DIV/0!</v>
      </c>
      <c r="O847" s="14" t="e">
        <f>Лист1!R847/Лист2!$B841*100</f>
        <v>#DIV/0!</v>
      </c>
      <c r="P847" s="14" t="e">
        <f>Лист1!S847/Лист2!$B841*100</f>
        <v>#DIV/0!</v>
      </c>
      <c r="Q847" s="14" t="e">
        <f>Лист1!T847/Лист2!$B841*100</f>
        <v>#DIV/0!</v>
      </c>
      <c r="R847" s="14" t="e">
        <f>(Лист2!C841/Лист1!X847)*100</f>
        <v>#DIV/0!</v>
      </c>
      <c r="S847" s="14" t="e">
        <f>(Лист1!Y847/Лист1!Z847)*100</f>
        <v>#DIV/0!</v>
      </c>
      <c r="T847" s="14" t="e">
        <f>(Лист1!AA847/Лист1!$AD847)*100</f>
        <v>#DIV/0!</v>
      </c>
      <c r="U847" s="14" t="e">
        <f>(Лист1!AB847/Лист1!$AD847)*100</f>
        <v>#DIV/0!</v>
      </c>
      <c r="V847" s="14" t="e">
        <f>(Лист1!AC847/Лист1!$AD847)*100</f>
        <v>#DIV/0!</v>
      </c>
      <c r="W847" s="14" t="e">
        <f>(Лист1!AE847/Лист1!$AG847)*100</f>
        <v>#DIV/0!</v>
      </c>
      <c r="X847" s="14" t="e">
        <f>(Лист1!AF847/Лист1!$AG847)*100</f>
        <v>#DIV/0!</v>
      </c>
      <c r="Y847" s="14" t="e">
        <f>((Лист1!AH847+Лист1!AI847+Лист1!AJ847)/(Лист1!AK847+Лист1!AL847+Лист1!AM847))*100</f>
        <v>#DIV/0!</v>
      </c>
      <c r="Z847" s="14" t="e">
        <f>Лист1!AN847/Лист1!AO847</f>
        <v>#DIV/0!</v>
      </c>
      <c r="AA847" s="14" t="e">
        <f>(Лист1!AP847/Лист1!AQ847)*100</f>
        <v>#DIV/0!</v>
      </c>
      <c r="AB847" s="14" t="e">
        <f>(Лист1!AR847/Лист1!AS847)*100</f>
        <v>#DIV/0!</v>
      </c>
      <c r="AC847" s="14" t="e">
        <f>(Лист1!AT847/Лист1!AU847)*100</f>
        <v>#DIV/0!</v>
      </c>
      <c r="AD847" s="14" t="e">
        <f>(Лист1!AV847/Лист1!AW847)*100</f>
        <v>#DIV/0!</v>
      </c>
      <c r="AE847" s="14" t="e">
        <f>(Лист1!AX847/Лист1!AY847)*100</f>
        <v>#DIV/0!</v>
      </c>
      <c r="AF847" s="14" t="e">
        <f>(Лист1!AZ847/Лист1!BA847)*100</f>
        <v>#DIV/0!</v>
      </c>
      <c r="AG847" s="14" t="e">
        <f>(Лист1!BB847/Лист1!$BF847)*100</f>
        <v>#DIV/0!</v>
      </c>
      <c r="AH847" s="14" t="e">
        <f>(Лист1!BC847/Лист1!$BF847)*100</f>
        <v>#DIV/0!</v>
      </c>
      <c r="AI847" s="14" t="e">
        <f>(Лист1!BD847/Лист1!$BF847)*100</f>
        <v>#DIV/0!</v>
      </c>
      <c r="AJ847" s="14" t="e">
        <f>(Лист1!BE847/Лист1!$BF847)*100</f>
        <v>#DIV/0!</v>
      </c>
    </row>
    <row r="848" spans="1:36" s="14" customFormat="1" x14ac:dyDescent="0.25">
      <c r="A848" s="14" t="str">
        <f>IF(Лист1!A848="","",Лист1!A848)</f>
        <v/>
      </c>
      <c r="B848" s="14" t="str">
        <f>IF(Лист1!B848="","",Лист1!B848)</f>
        <v/>
      </c>
      <c r="C848" s="14" t="str">
        <f>IF(Лист1!C848="","",Лист1!C848)</f>
        <v/>
      </c>
      <c r="D848" s="14" t="str">
        <f>IF(Лист1!D848="","",Лист1!D848)</f>
        <v/>
      </c>
      <c r="E848" s="14" t="str">
        <f>IF(Лист1!E848="","",Лист1!E848)</f>
        <v/>
      </c>
      <c r="F848" s="14" t="str">
        <f>IF(Лист1!F848="","",Лист1!F848)</f>
        <v/>
      </c>
      <c r="G848" s="14" t="e">
        <f>((Лист1!G848+Лист1!H848+Лист1!I848)/Лист1!J848)*100</f>
        <v>#DIV/0!</v>
      </c>
      <c r="H848" s="14" t="e">
        <f>Лист2!A842/Лист2!B842*100</f>
        <v>#DIV/0!</v>
      </c>
      <c r="I848" s="14" t="e">
        <f>Лист1!L848/Лист2!$B842*100</f>
        <v>#DIV/0!</v>
      </c>
      <c r="J848" s="14" t="e">
        <f>Лист1!M848/Лист2!$B842*100</f>
        <v>#DIV/0!</v>
      </c>
      <c r="K848" s="14" t="e">
        <f>Лист1!N848/Лист2!$B842*100</f>
        <v>#DIV/0!</v>
      </c>
      <c r="L848" s="14" t="e">
        <f>Лист1!O848/Лист2!$B842*100</f>
        <v>#DIV/0!</v>
      </c>
      <c r="M848" s="14" t="e">
        <f>Лист1!P848/Лист2!$B842*100</f>
        <v>#DIV/0!</v>
      </c>
      <c r="N848" s="14" t="e">
        <f>Лист1!Q848/Лист2!$B842*100</f>
        <v>#DIV/0!</v>
      </c>
      <c r="O848" s="14" t="e">
        <f>Лист1!R848/Лист2!$B842*100</f>
        <v>#DIV/0!</v>
      </c>
      <c r="P848" s="14" t="e">
        <f>Лист1!S848/Лист2!$B842*100</f>
        <v>#DIV/0!</v>
      </c>
      <c r="Q848" s="14" t="e">
        <f>Лист1!T848/Лист2!$B842*100</f>
        <v>#DIV/0!</v>
      </c>
      <c r="R848" s="14" t="e">
        <f>(Лист2!C842/Лист1!X848)*100</f>
        <v>#DIV/0!</v>
      </c>
      <c r="S848" s="14" t="e">
        <f>(Лист1!Y848/Лист1!Z848)*100</f>
        <v>#DIV/0!</v>
      </c>
      <c r="T848" s="14" t="e">
        <f>(Лист1!AA848/Лист1!$AD848)*100</f>
        <v>#DIV/0!</v>
      </c>
      <c r="U848" s="14" t="e">
        <f>(Лист1!AB848/Лист1!$AD848)*100</f>
        <v>#DIV/0!</v>
      </c>
      <c r="V848" s="14" t="e">
        <f>(Лист1!AC848/Лист1!$AD848)*100</f>
        <v>#DIV/0!</v>
      </c>
      <c r="W848" s="14" t="e">
        <f>(Лист1!AE848/Лист1!$AG848)*100</f>
        <v>#DIV/0!</v>
      </c>
      <c r="X848" s="14" t="e">
        <f>(Лист1!AF848/Лист1!$AG848)*100</f>
        <v>#DIV/0!</v>
      </c>
      <c r="Y848" s="14" t="e">
        <f>((Лист1!AH848+Лист1!AI848+Лист1!AJ848)/(Лист1!AK848+Лист1!AL848+Лист1!AM848))*100</f>
        <v>#DIV/0!</v>
      </c>
      <c r="Z848" s="14" t="e">
        <f>Лист1!AN848/Лист1!AO848</f>
        <v>#DIV/0!</v>
      </c>
      <c r="AA848" s="14" t="e">
        <f>(Лист1!AP848/Лист1!AQ848)*100</f>
        <v>#DIV/0!</v>
      </c>
      <c r="AB848" s="14" t="e">
        <f>(Лист1!AR848/Лист1!AS848)*100</f>
        <v>#DIV/0!</v>
      </c>
      <c r="AC848" s="14" t="e">
        <f>(Лист1!AT848/Лист1!AU848)*100</f>
        <v>#DIV/0!</v>
      </c>
      <c r="AD848" s="14" t="e">
        <f>(Лист1!AV848/Лист1!AW848)*100</f>
        <v>#DIV/0!</v>
      </c>
      <c r="AE848" s="14" t="e">
        <f>(Лист1!AX848/Лист1!AY848)*100</f>
        <v>#DIV/0!</v>
      </c>
      <c r="AF848" s="14" t="e">
        <f>(Лист1!AZ848/Лист1!BA848)*100</f>
        <v>#DIV/0!</v>
      </c>
      <c r="AG848" s="14" t="e">
        <f>(Лист1!BB848/Лист1!$BF848)*100</f>
        <v>#DIV/0!</v>
      </c>
      <c r="AH848" s="14" t="e">
        <f>(Лист1!BC848/Лист1!$BF848)*100</f>
        <v>#DIV/0!</v>
      </c>
      <c r="AI848" s="14" t="e">
        <f>(Лист1!BD848/Лист1!$BF848)*100</f>
        <v>#DIV/0!</v>
      </c>
      <c r="AJ848" s="14" t="e">
        <f>(Лист1!BE848/Лист1!$BF848)*100</f>
        <v>#DIV/0!</v>
      </c>
    </row>
    <row r="849" spans="1:36" s="14" customFormat="1" x14ac:dyDescent="0.25">
      <c r="A849" s="14" t="str">
        <f>IF(Лист1!A849="","",Лист1!A849)</f>
        <v/>
      </c>
      <c r="B849" s="14" t="str">
        <f>IF(Лист1!B849="","",Лист1!B849)</f>
        <v/>
      </c>
      <c r="C849" s="14" t="str">
        <f>IF(Лист1!C849="","",Лист1!C849)</f>
        <v/>
      </c>
      <c r="D849" s="14" t="str">
        <f>IF(Лист1!D849="","",Лист1!D849)</f>
        <v/>
      </c>
      <c r="E849" s="14" t="str">
        <f>IF(Лист1!E849="","",Лист1!E849)</f>
        <v/>
      </c>
      <c r="F849" s="14" t="str">
        <f>IF(Лист1!F849="","",Лист1!F849)</f>
        <v/>
      </c>
      <c r="G849" s="14" t="e">
        <f>((Лист1!G849+Лист1!H849+Лист1!I849)/Лист1!J849)*100</f>
        <v>#DIV/0!</v>
      </c>
      <c r="H849" s="14" t="e">
        <f>Лист2!A843/Лист2!B843*100</f>
        <v>#DIV/0!</v>
      </c>
      <c r="I849" s="14" t="e">
        <f>Лист1!L849/Лист2!$B843*100</f>
        <v>#DIV/0!</v>
      </c>
      <c r="J849" s="14" t="e">
        <f>Лист1!M849/Лист2!$B843*100</f>
        <v>#DIV/0!</v>
      </c>
      <c r="K849" s="14" t="e">
        <f>Лист1!N849/Лист2!$B843*100</f>
        <v>#DIV/0!</v>
      </c>
      <c r="L849" s="14" t="e">
        <f>Лист1!O849/Лист2!$B843*100</f>
        <v>#DIV/0!</v>
      </c>
      <c r="M849" s="14" t="e">
        <f>Лист1!P849/Лист2!$B843*100</f>
        <v>#DIV/0!</v>
      </c>
      <c r="N849" s="14" t="e">
        <f>Лист1!Q849/Лист2!$B843*100</f>
        <v>#DIV/0!</v>
      </c>
      <c r="O849" s="14" t="e">
        <f>Лист1!R849/Лист2!$B843*100</f>
        <v>#DIV/0!</v>
      </c>
      <c r="P849" s="14" t="e">
        <f>Лист1!S849/Лист2!$B843*100</f>
        <v>#DIV/0!</v>
      </c>
      <c r="Q849" s="14" t="e">
        <f>Лист1!T849/Лист2!$B843*100</f>
        <v>#DIV/0!</v>
      </c>
      <c r="R849" s="14" t="e">
        <f>(Лист2!C843/Лист1!X849)*100</f>
        <v>#DIV/0!</v>
      </c>
      <c r="S849" s="14" t="e">
        <f>(Лист1!Y849/Лист1!Z849)*100</f>
        <v>#DIV/0!</v>
      </c>
      <c r="T849" s="14" t="e">
        <f>(Лист1!AA849/Лист1!$AD849)*100</f>
        <v>#DIV/0!</v>
      </c>
      <c r="U849" s="14" t="e">
        <f>(Лист1!AB849/Лист1!$AD849)*100</f>
        <v>#DIV/0!</v>
      </c>
      <c r="V849" s="14" t="e">
        <f>(Лист1!AC849/Лист1!$AD849)*100</f>
        <v>#DIV/0!</v>
      </c>
      <c r="W849" s="14" t="e">
        <f>(Лист1!AE849/Лист1!$AG849)*100</f>
        <v>#DIV/0!</v>
      </c>
      <c r="X849" s="14" t="e">
        <f>(Лист1!AF849/Лист1!$AG849)*100</f>
        <v>#DIV/0!</v>
      </c>
      <c r="Y849" s="14" t="e">
        <f>((Лист1!AH849+Лист1!AI849+Лист1!AJ849)/(Лист1!AK849+Лист1!AL849+Лист1!AM849))*100</f>
        <v>#DIV/0!</v>
      </c>
      <c r="Z849" s="14" t="e">
        <f>Лист1!AN849/Лист1!AO849</f>
        <v>#DIV/0!</v>
      </c>
      <c r="AA849" s="14" t="e">
        <f>(Лист1!AP849/Лист1!AQ849)*100</f>
        <v>#DIV/0!</v>
      </c>
      <c r="AB849" s="14" t="e">
        <f>(Лист1!AR849/Лист1!AS849)*100</f>
        <v>#DIV/0!</v>
      </c>
      <c r="AC849" s="14" t="e">
        <f>(Лист1!AT849/Лист1!AU849)*100</f>
        <v>#DIV/0!</v>
      </c>
      <c r="AD849" s="14" t="e">
        <f>(Лист1!AV849/Лист1!AW849)*100</f>
        <v>#DIV/0!</v>
      </c>
      <c r="AE849" s="14" t="e">
        <f>(Лист1!AX849/Лист1!AY849)*100</f>
        <v>#DIV/0!</v>
      </c>
      <c r="AF849" s="14" t="e">
        <f>(Лист1!AZ849/Лист1!BA849)*100</f>
        <v>#DIV/0!</v>
      </c>
      <c r="AG849" s="14" t="e">
        <f>(Лист1!BB849/Лист1!$BF849)*100</f>
        <v>#DIV/0!</v>
      </c>
      <c r="AH849" s="14" t="e">
        <f>(Лист1!BC849/Лист1!$BF849)*100</f>
        <v>#DIV/0!</v>
      </c>
      <c r="AI849" s="14" t="e">
        <f>(Лист1!BD849/Лист1!$BF849)*100</f>
        <v>#DIV/0!</v>
      </c>
      <c r="AJ849" s="14" t="e">
        <f>(Лист1!BE849/Лист1!$BF849)*100</f>
        <v>#DIV/0!</v>
      </c>
    </row>
    <row r="850" spans="1:36" s="14" customFormat="1" x14ac:dyDescent="0.25">
      <c r="A850" s="14" t="str">
        <f>IF(Лист1!A850="","",Лист1!A850)</f>
        <v/>
      </c>
      <c r="B850" s="14" t="str">
        <f>IF(Лист1!B850="","",Лист1!B850)</f>
        <v/>
      </c>
      <c r="C850" s="14" t="str">
        <f>IF(Лист1!C850="","",Лист1!C850)</f>
        <v/>
      </c>
      <c r="D850" s="14" t="str">
        <f>IF(Лист1!D850="","",Лист1!D850)</f>
        <v/>
      </c>
      <c r="E850" s="14" t="str">
        <f>IF(Лист1!E850="","",Лист1!E850)</f>
        <v/>
      </c>
      <c r="F850" s="14" t="str">
        <f>IF(Лист1!F850="","",Лист1!F850)</f>
        <v/>
      </c>
      <c r="G850" s="14" t="e">
        <f>((Лист1!G850+Лист1!H850+Лист1!I850)/Лист1!J850)*100</f>
        <v>#DIV/0!</v>
      </c>
      <c r="H850" s="14" t="e">
        <f>Лист2!A844/Лист2!B844*100</f>
        <v>#DIV/0!</v>
      </c>
      <c r="I850" s="14" t="e">
        <f>Лист1!L850/Лист2!$B844*100</f>
        <v>#DIV/0!</v>
      </c>
      <c r="J850" s="14" t="e">
        <f>Лист1!M850/Лист2!$B844*100</f>
        <v>#DIV/0!</v>
      </c>
      <c r="K850" s="14" t="e">
        <f>Лист1!N850/Лист2!$B844*100</f>
        <v>#DIV/0!</v>
      </c>
      <c r="L850" s="14" t="e">
        <f>Лист1!O850/Лист2!$B844*100</f>
        <v>#DIV/0!</v>
      </c>
      <c r="M850" s="14" t="e">
        <f>Лист1!P850/Лист2!$B844*100</f>
        <v>#DIV/0!</v>
      </c>
      <c r="N850" s="14" t="e">
        <f>Лист1!Q850/Лист2!$B844*100</f>
        <v>#DIV/0!</v>
      </c>
      <c r="O850" s="14" t="e">
        <f>Лист1!R850/Лист2!$B844*100</f>
        <v>#DIV/0!</v>
      </c>
      <c r="P850" s="14" t="e">
        <f>Лист1!S850/Лист2!$B844*100</f>
        <v>#DIV/0!</v>
      </c>
      <c r="Q850" s="14" t="e">
        <f>Лист1!T850/Лист2!$B844*100</f>
        <v>#DIV/0!</v>
      </c>
      <c r="R850" s="14" t="e">
        <f>(Лист2!C844/Лист1!X850)*100</f>
        <v>#DIV/0!</v>
      </c>
      <c r="S850" s="14" t="e">
        <f>(Лист1!Y850/Лист1!Z850)*100</f>
        <v>#DIV/0!</v>
      </c>
      <c r="T850" s="14" t="e">
        <f>(Лист1!AA850/Лист1!$AD850)*100</f>
        <v>#DIV/0!</v>
      </c>
      <c r="U850" s="14" t="e">
        <f>(Лист1!AB850/Лист1!$AD850)*100</f>
        <v>#DIV/0!</v>
      </c>
      <c r="V850" s="14" t="e">
        <f>(Лист1!AC850/Лист1!$AD850)*100</f>
        <v>#DIV/0!</v>
      </c>
      <c r="W850" s="14" t="e">
        <f>(Лист1!AE850/Лист1!$AG850)*100</f>
        <v>#DIV/0!</v>
      </c>
      <c r="X850" s="14" t="e">
        <f>(Лист1!AF850/Лист1!$AG850)*100</f>
        <v>#DIV/0!</v>
      </c>
      <c r="Y850" s="14" t="e">
        <f>((Лист1!AH850+Лист1!AI850+Лист1!AJ850)/(Лист1!AK850+Лист1!AL850+Лист1!AM850))*100</f>
        <v>#DIV/0!</v>
      </c>
      <c r="Z850" s="14" t="e">
        <f>Лист1!AN850/Лист1!AO850</f>
        <v>#DIV/0!</v>
      </c>
      <c r="AA850" s="14" t="e">
        <f>(Лист1!AP850/Лист1!AQ850)*100</f>
        <v>#DIV/0!</v>
      </c>
      <c r="AB850" s="14" t="e">
        <f>(Лист1!AR850/Лист1!AS850)*100</f>
        <v>#DIV/0!</v>
      </c>
      <c r="AC850" s="14" t="e">
        <f>(Лист1!AT850/Лист1!AU850)*100</f>
        <v>#DIV/0!</v>
      </c>
      <c r="AD850" s="14" t="e">
        <f>(Лист1!AV850/Лист1!AW850)*100</f>
        <v>#DIV/0!</v>
      </c>
      <c r="AE850" s="14" t="e">
        <f>(Лист1!AX850/Лист1!AY850)*100</f>
        <v>#DIV/0!</v>
      </c>
      <c r="AF850" s="14" t="e">
        <f>(Лист1!AZ850/Лист1!BA850)*100</f>
        <v>#DIV/0!</v>
      </c>
      <c r="AG850" s="14" t="e">
        <f>(Лист1!BB850/Лист1!$BF850)*100</f>
        <v>#DIV/0!</v>
      </c>
      <c r="AH850" s="14" t="e">
        <f>(Лист1!BC850/Лист1!$BF850)*100</f>
        <v>#DIV/0!</v>
      </c>
      <c r="AI850" s="14" t="e">
        <f>(Лист1!BD850/Лист1!$BF850)*100</f>
        <v>#DIV/0!</v>
      </c>
      <c r="AJ850" s="14" t="e">
        <f>(Лист1!BE850/Лист1!$BF850)*100</f>
        <v>#DIV/0!</v>
      </c>
    </row>
    <row r="851" spans="1:36" s="14" customFormat="1" x14ac:dyDescent="0.25">
      <c r="A851" s="14" t="str">
        <f>IF(Лист1!A851="","",Лист1!A851)</f>
        <v/>
      </c>
      <c r="B851" s="14" t="str">
        <f>IF(Лист1!B851="","",Лист1!B851)</f>
        <v/>
      </c>
      <c r="C851" s="14" t="str">
        <f>IF(Лист1!C851="","",Лист1!C851)</f>
        <v/>
      </c>
      <c r="D851" s="14" t="str">
        <f>IF(Лист1!D851="","",Лист1!D851)</f>
        <v/>
      </c>
      <c r="E851" s="14" t="str">
        <f>IF(Лист1!E851="","",Лист1!E851)</f>
        <v/>
      </c>
      <c r="F851" s="14" t="str">
        <f>IF(Лист1!F851="","",Лист1!F851)</f>
        <v/>
      </c>
      <c r="G851" s="14" t="e">
        <f>((Лист1!G851+Лист1!H851+Лист1!I851)/Лист1!J851)*100</f>
        <v>#DIV/0!</v>
      </c>
      <c r="H851" s="14" t="e">
        <f>Лист2!A845/Лист2!B845*100</f>
        <v>#DIV/0!</v>
      </c>
      <c r="I851" s="14" t="e">
        <f>Лист1!L851/Лист2!$B845*100</f>
        <v>#DIV/0!</v>
      </c>
      <c r="J851" s="14" t="e">
        <f>Лист1!M851/Лист2!$B845*100</f>
        <v>#DIV/0!</v>
      </c>
      <c r="K851" s="14" t="e">
        <f>Лист1!N851/Лист2!$B845*100</f>
        <v>#DIV/0!</v>
      </c>
      <c r="L851" s="14" t="e">
        <f>Лист1!O851/Лист2!$B845*100</f>
        <v>#DIV/0!</v>
      </c>
      <c r="M851" s="14" t="e">
        <f>Лист1!P851/Лист2!$B845*100</f>
        <v>#DIV/0!</v>
      </c>
      <c r="N851" s="14" t="e">
        <f>Лист1!Q851/Лист2!$B845*100</f>
        <v>#DIV/0!</v>
      </c>
      <c r="O851" s="14" t="e">
        <f>Лист1!R851/Лист2!$B845*100</f>
        <v>#DIV/0!</v>
      </c>
      <c r="P851" s="14" t="e">
        <f>Лист1!S851/Лист2!$B845*100</f>
        <v>#DIV/0!</v>
      </c>
      <c r="Q851" s="14" t="e">
        <f>Лист1!T851/Лист2!$B845*100</f>
        <v>#DIV/0!</v>
      </c>
      <c r="R851" s="14" t="e">
        <f>(Лист2!C845/Лист1!X851)*100</f>
        <v>#DIV/0!</v>
      </c>
      <c r="S851" s="14" t="e">
        <f>(Лист1!Y851/Лист1!Z851)*100</f>
        <v>#DIV/0!</v>
      </c>
      <c r="T851" s="14" t="e">
        <f>(Лист1!AA851/Лист1!$AD851)*100</f>
        <v>#DIV/0!</v>
      </c>
      <c r="U851" s="14" t="e">
        <f>(Лист1!AB851/Лист1!$AD851)*100</f>
        <v>#DIV/0!</v>
      </c>
      <c r="V851" s="14" t="e">
        <f>(Лист1!AC851/Лист1!$AD851)*100</f>
        <v>#DIV/0!</v>
      </c>
      <c r="W851" s="14" t="e">
        <f>(Лист1!AE851/Лист1!$AG851)*100</f>
        <v>#DIV/0!</v>
      </c>
      <c r="X851" s="14" t="e">
        <f>(Лист1!AF851/Лист1!$AG851)*100</f>
        <v>#DIV/0!</v>
      </c>
      <c r="Y851" s="14" t="e">
        <f>((Лист1!AH851+Лист1!AI851+Лист1!AJ851)/(Лист1!AK851+Лист1!AL851+Лист1!AM851))*100</f>
        <v>#DIV/0!</v>
      </c>
      <c r="Z851" s="14" t="e">
        <f>Лист1!AN851/Лист1!AO851</f>
        <v>#DIV/0!</v>
      </c>
      <c r="AA851" s="14" t="e">
        <f>(Лист1!AP851/Лист1!AQ851)*100</f>
        <v>#DIV/0!</v>
      </c>
      <c r="AB851" s="14" t="e">
        <f>(Лист1!AR851/Лист1!AS851)*100</f>
        <v>#DIV/0!</v>
      </c>
      <c r="AC851" s="14" t="e">
        <f>(Лист1!AT851/Лист1!AU851)*100</f>
        <v>#DIV/0!</v>
      </c>
      <c r="AD851" s="14" t="e">
        <f>(Лист1!AV851/Лист1!AW851)*100</f>
        <v>#DIV/0!</v>
      </c>
      <c r="AE851" s="14" t="e">
        <f>(Лист1!AX851/Лист1!AY851)*100</f>
        <v>#DIV/0!</v>
      </c>
      <c r="AF851" s="14" t="e">
        <f>(Лист1!AZ851/Лист1!BA851)*100</f>
        <v>#DIV/0!</v>
      </c>
      <c r="AG851" s="14" t="e">
        <f>(Лист1!BB851/Лист1!$BF851)*100</f>
        <v>#DIV/0!</v>
      </c>
      <c r="AH851" s="14" t="e">
        <f>(Лист1!BC851/Лист1!$BF851)*100</f>
        <v>#DIV/0!</v>
      </c>
      <c r="AI851" s="14" t="e">
        <f>(Лист1!BD851/Лист1!$BF851)*100</f>
        <v>#DIV/0!</v>
      </c>
      <c r="AJ851" s="14" t="e">
        <f>(Лист1!BE851/Лист1!$BF851)*100</f>
        <v>#DIV/0!</v>
      </c>
    </row>
    <row r="852" spans="1:36" s="14" customFormat="1" x14ac:dyDescent="0.25">
      <c r="A852" s="14" t="str">
        <f>IF(Лист1!A852="","",Лист1!A852)</f>
        <v/>
      </c>
      <c r="B852" s="14" t="str">
        <f>IF(Лист1!B852="","",Лист1!B852)</f>
        <v/>
      </c>
      <c r="C852" s="14" t="str">
        <f>IF(Лист1!C852="","",Лист1!C852)</f>
        <v/>
      </c>
      <c r="D852" s="14" t="str">
        <f>IF(Лист1!D852="","",Лист1!D852)</f>
        <v/>
      </c>
      <c r="E852" s="14" t="str">
        <f>IF(Лист1!E852="","",Лист1!E852)</f>
        <v/>
      </c>
      <c r="F852" s="14" t="str">
        <f>IF(Лист1!F852="","",Лист1!F852)</f>
        <v/>
      </c>
      <c r="G852" s="14" t="e">
        <f>((Лист1!G852+Лист1!H852+Лист1!I852)/Лист1!J852)*100</f>
        <v>#DIV/0!</v>
      </c>
      <c r="H852" s="14" t="e">
        <f>Лист2!A846/Лист2!B846*100</f>
        <v>#DIV/0!</v>
      </c>
      <c r="I852" s="14" t="e">
        <f>Лист1!L852/Лист2!$B846*100</f>
        <v>#DIV/0!</v>
      </c>
      <c r="J852" s="14" t="e">
        <f>Лист1!M852/Лист2!$B846*100</f>
        <v>#DIV/0!</v>
      </c>
      <c r="K852" s="14" t="e">
        <f>Лист1!N852/Лист2!$B846*100</f>
        <v>#DIV/0!</v>
      </c>
      <c r="L852" s="14" t="e">
        <f>Лист1!O852/Лист2!$B846*100</f>
        <v>#DIV/0!</v>
      </c>
      <c r="M852" s="14" t="e">
        <f>Лист1!P852/Лист2!$B846*100</f>
        <v>#DIV/0!</v>
      </c>
      <c r="N852" s="14" t="e">
        <f>Лист1!Q852/Лист2!$B846*100</f>
        <v>#DIV/0!</v>
      </c>
      <c r="O852" s="14" t="e">
        <f>Лист1!R852/Лист2!$B846*100</f>
        <v>#DIV/0!</v>
      </c>
      <c r="P852" s="14" t="e">
        <f>Лист1!S852/Лист2!$B846*100</f>
        <v>#DIV/0!</v>
      </c>
      <c r="Q852" s="14" t="e">
        <f>Лист1!T852/Лист2!$B846*100</f>
        <v>#DIV/0!</v>
      </c>
      <c r="R852" s="14" t="e">
        <f>(Лист2!C846/Лист1!X852)*100</f>
        <v>#DIV/0!</v>
      </c>
      <c r="S852" s="14" t="e">
        <f>(Лист1!Y852/Лист1!Z852)*100</f>
        <v>#DIV/0!</v>
      </c>
      <c r="T852" s="14" t="e">
        <f>(Лист1!AA852/Лист1!$AD852)*100</f>
        <v>#DIV/0!</v>
      </c>
      <c r="U852" s="14" t="e">
        <f>(Лист1!AB852/Лист1!$AD852)*100</f>
        <v>#DIV/0!</v>
      </c>
      <c r="V852" s="14" t="e">
        <f>(Лист1!AC852/Лист1!$AD852)*100</f>
        <v>#DIV/0!</v>
      </c>
      <c r="W852" s="14" t="e">
        <f>(Лист1!AE852/Лист1!$AG852)*100</f>
        <v>#DIV/0!</v>
      </c>
      <c r="X852" s="14" t="e">
        <f>(Лист1!AF852/Лист1!$AG852)*100</f>
        <v>#DIV/0!</v>
      </c>
      <c r="Y852" s="14" t="e">
        <f>((Лист1!AH852+Лист1!AI852+Лист1!AJ852)/(Лист1!AK852+Лист1!AL852+Лист1!AM852))*100</f>
        <v>#DIV/0!</v>
      </c>
      <c r="Z852" s="14" t="e">
        <f>Лист1!AN852/Лист1!AO852</f>
        <v>#DIV/0!</v>
      </c>
      <c r="AA852" s="14" t="e">
        <f>(Лист1!AP852/Лист1!AQ852)*100</f>
        <v>#DIV/0!</v>
      </c>
      <c r="AB852" s="14" t="e">
        <f>(Лист1!AR852/Лист1!AS852)*100</f>
        <v>#DIV/0!</v>
      </c>
      <c r="AC852" s="14" t="e">
        <f>(Лист1!AT852/Лист1!AU852)*100</f>
        <v>#DIV/0!</v>
      </c>
      <c r="AD852" s="14" t="e">
        <f>(Лист1!AV852/Лист1!AW852)*100</f>
        <v>#DIV/0!</v>
      </c>
      <c r="AE852" s="14" t="e">
        <f>(Лист1!AX852/Лист1!AY852)*100</f>
        <v>#DIV/0!</v>
      </c>
      <c r="AF852" s="14" t="e">
        <f>(Лист1!AZ852/Лист1!BA852)*100</f>
        <v>#DIV/0!</v>
      </c>
      <c r="AG852" s="14" t="e">
        <f>(Лист1!BB852/Лист1!$BF852)*100</f>
        <v>#DIV/0!</v>
      </c>
      <c r="AH852" s="14" t="e">
        <f>(Лист1!BC852/Лист1!$BF852)*100</f>
        <v>#DIV/0!</v>
      </c>
      <c r="AI852" s="14" t="e">
        <f>(Лист1!BD852/Лист1!$BF852)*100</f>
        <v>#DIV/0!</v>
      </c>
      <c r="AJ852" s="14" t="e">
        <f>(Лист1!BE852/Лист1!$BF852)*100</f>
        <v>#DIV/0!</v>
      </c>
    </row>
    <row r="853" spans="1:36" s="14" customFormat="1" x14ac:dyDescent="0.25">
      <c r="A853" s="14" t="str">
        <f>IF(Лист1!A853="","",Лист1!A853)</f>
        <v/>
      </c>
      <c r="B853" s="14" t="str">
        <f>IF(Лист1!B853="","",Лист1!B853)</f>
        <v/>
      </c>
      <c r="C853" s="14" t="str">
        <f>IF(Лист1!C853="","",Лист1!C853)</f>
        <v/>
      </c>
      <c r="D853" s="14" t="str">
        <f>IF(Лист1!D853="","",Лист1!D853)</f>
        <v/>
      </c>
      <c r="E853" s="14" t="str">
        <f>IF(Лист1!E853="","",Лист1!E853)</f>
        <v/>
      </c>
      <c r="F853" s="14" t="str">
        <f>IF(Лист1!F853="","",Лист1!F853)</f>
        <v/>
      </c>
      <c r="G853" s="14" t="e">
        <f>((Лист1!G853+Лист1!H853+Лист1!I853)/Лист1!J853)*100</f>
        <v>#DIV/0!</v>
      </c>
      <c r="H853" s="14" t="e">
        <f>Лист2!A847/Лист2!B847*100</f>
        <v>#DIV/0!</v>
      </c>
      <c r="I853" s="14" t="e">
        <f>Лист1!L853/Лист2!$B847*100</f>
        <v>#DIV/0!</v>
      </c>
      <c r="J853" s="14" t="e">
        <f>Лист1!M853/Лист2!$B847*100</f>
        <v>#DIV/0!</v>
      </c>
      <c r="K853" s="14" t="e">
        <f>Лист1!N853/Лист2!$B847*100</f>
        <v>#DIV/0!</v>
      </c>
      <c r="L853" s="14" t="e">
        <f>Лист1!O853/Лист2!$B847*100</f>
        <v>#DIV/0!</v>
      </c>
      <c r="M853" s="14" t="e">
        <f>Лист1!P853/Лист2!$B847*100</f>
        <v>#DIV/0!</v>
      </c>
      <c r="N853" s="14" t="e">
        <f>Лист1!Q853/Лист2!$B847*100</f>
        <v>#DIV/0!</v>
      </c>
      <c r="O853" s="14" t="e">
        <f>Лист1!R853/Лист2!$B847*100</f>
        <v>#DIV/0!</v>
      </c>
      <c r="P853" s="14" t="e">
        <f>Лист1!S853/Лист2!$B847*100</f>
        <v>#DIV/0!</v>
      </c>
      <c r="Q853" s="14" t="e">
        <f>Лист1!T853/Лист2!$B847*100</f>
        <v>#DIV/0!</v>
      </c>
      <c r="R853" s="14" t="e">
        <f>(Лист2!C847/Лист1!X853)*100</f>
        <v>#DIV/0!</v>
      </c>
      <c r="S853" s="14" t="e">
        <f>(Лист1!Y853/Лист1!Z853)*100</f>
        <v>#DIV/0!</v>
      </c>
      <c r="T853" s="14" t="e">
        <f>(Лист1!AA853/Лист1!$AD853)*100</f>
        <v>#DIV/0!</v>
      </c>
      <c r="U853" s="14" t="e">
        <f>(Лист1!AB853/Лист1!$AD853)*100</f>
        <v>#DIV/0!</v>
      </c>
      <c r="V853" s="14" t="e">
        <f>(Лист1!AC853/Лист1!$AD853)*100</f>
        <v>#DIV/0!</v>
      </c>
      <c r="W853" s="14" t="e">
        <f>(Лист1!AE853/Лист1!$AG853)*100</f>
        <v>#DIV/0!</v>
      </c>
      <c r="X853" s="14" t="e">
        <f>(Лист1!AF853/Лист1!$AG853)*100</f>
        <v>#DIV/0!</v>
      </c>
      <c r="Y853" s="14" t="e">
        <f>((Лист1!AH853+Лист1!AI853+Лист1!AJ853)/(Лист1!AK853+Лист1!AL853+Лист1!AM853))*100</f>
        <v>#DIV/0!</v>
      </c>
      <c r="Z853" s="14" t="e">
        <f>Лист1!AN853/Лист1!AO853</f>
        <v>#DIV/0!</v>
      </c>
      <c r="AA853" s="14" t="e">
        <f>(Лист1!AP853/Лист1!AQ853)*100</f>
        <v>#DIV/0!</v>
      </c>
      <c r="AB853" s="14" t="e">
        <f>(Лист1!AR853/Лист1!AS853)*100</f>
        <v>#DIV/0!</v>
      </c>
      <c r="AC853" s="14" t="e">
        <f>(Лист1!AT853/Лист1!AU853)*100</f>
        <v>#DIV/0!</v>
      </c>
      <c r="AD853" s="14" t="e">
        <f>(Лист1!AV853/Лист1!AW853)*100</f>
        <v>#DIV/0!</v>
      </c>
      <c r="AE853" s="14" t="e">
        <f>(Лист1!AX853/Лист1!AY853)*100</f>
        <v>#DIV/0!</v>
      </c>
      <c r="AF853" s="14" t="e">
        <f>(Лист1!AZ853/Лист1!BA853)*100</f>
        <v>#DIV/0!</v>
      </c>
      <c r="AG853" s="14" t="e">
        <f>(Лист1!BB853/Лист1!$BF853)*100</f>
        <v>#DIV/0!</v>
      </c>
      <c r="AH853" s="14" t="e">
        <f>(Лист1!BC853/Лист1!$BF853)*100</f>
        <v>#DIV/0!</v>
      </c>
      <c r="AI853" s="14" t="e">
        <f>(Лист1!BD853/Лист1!$BF853)*100</f>
        <v>#DIV/0!</v>
      </c>
      <c r="AJ853" s="14" t="e">
        <f>(Лист1!BE853/Лист1!$BF853)*100</f>
        <v>#DIV/0!</v>
      </c>
    </row>
    <row r="854" spans="1:36" s="14" customFormat="1" x14ac:dyDescent="0.25">
      <c r="A854" s="14" t="str">
        <f>IF(Лист1!A854="","",Лист1!A854)</f>
        <v/>
      </c>
      <c r="B854" s="14" t="str">
        <f>IF(Лист1!B854="","",Лист1!B854)</f>
        <v/>
      </c>
      <c r="C854" s="14" t="str">
        <f>IF(Лист1!C854="","",Лист1!C854)</f>
        <v/>
      </c>
      <c r="D854" s="14" t="str">
        <f>IF(Лист1!D854="","",Лист1!D854)</f>
        <v/>
      </c>
      <c r="E854" s="14" t="str">
        <f>IF(Лист1!E854="","",Лист1!E854)</f>
        <v/>
      </c>
      <c r="F854" s="14" t="str">
        <f>IF(Лист1!F854="","",Лист1!F854)</f>
        <v/>
      </c>
      <c r="G854" s="14" t="e">
        <f>((Лист1!G854+Лист1!H854+Лист1!I854)/Лист1!J854)*100</f>
        <v>#DIV/0!</v>
      </c>
      <c r="H854" s="14" t="e">
        <f>Лист2!A848/Лист2!B848*100</f>
        <v>#DIV/0!</v>
      </c>
      <c r="I854" s="14" t="e">
        <f>Лист1!L854/Лист2!$B848*100</f>
        <v>#DIV/0!</v>
      </c>
      <c r="J854" s="14" t="e">
        <f>Лист1!M854/Лист2!$B848*100</f>
        <v>#DIV/0!</v>
      </c>
      <c r="K854" s="14" t="e">
        <f>Лист1!N854/Лист2!$B848*100</f>
        <v>#DIV/0!</v>
      </c>
      <c r="L854" s="14" t="e">
        <f>Лист1!O854/Лист2!$B848*100</f>
        <v>#DIV/0!</v>
      </c>
      <c r="M854" s="14" t="e">
        <f>Лист1!P854/Лист2!$B848*100</f>
        <v>#DIV/0!</v>
      </c>
      <c r="N854" s="14" t="e">
        <f>Лист1!Q854/Лист2!$B848*100</f>
        <v>#DIV/0!</v>
      </c>
      <c r="O854" s="14" t="e">
        <f>Лист1!R854/Лист2!$B848*100</f>
        <v>#DIV/0!</v>
      </c>
      <c r="P854" s="14" t="e">
        <f>Лист1!S854/Лист2!$B848*100</f>
        <v>#DIV/0!</v>
      </c>
      <c r="Q854" s="14" t="e">
        <f>Лист1!T854/Лист2!$B848*100</f>
        <v>#DIV/0!</v>
      </c>
      <c r="R854" s="14" t="e">
        <f>(Лист2!C848/Лист1!X854)*100</f>
        <v>#DIV/0!</v>
      </c>
      <c r="S854" s="14" t="e">
        <f>(Лист1!Y854/Лист1!Z854)*100</f>
        <v>#DIV/0!</v>
      </c>
      <c r="T854" s="14" t="e">
        <f>(Лист1!AA854/Лист1!$AD854)*100</f>
        <v>#DIV/0!</v>
      </c>
      <c r="U854" s="14" t="e">
        <f>(Лист1!AB854/Лист1!$AD854)*100</f>
        <v>#DIV/0!</v>
      </c>
      <c r="V854" s="14" t="e">
        <f>(Лист1!AC854/Лист1!$AD854)*100</f>
        <v>#DIV/0!</v>
      </c>
      <c r="W854" s="14" t="e">
        <f>(Лист1!AE854/Лист1!$AG854)*100</f>
        <v>#DIV/0!</v>
      </c>
      <c r="X854" s="14" t="e">
        <f>(Лист1!AF854/Лист1!$AG854)*100</f>
        <v>#DIV/0!</v>
      </c>
      <c r="Y854" s="14" t="e">
        <f>((Лист1!AH854+Лист1!AI854+Лист1!AJ854)/(Лист1!AK854+Лист1!AL854+Лист1!AM854))*100</f>
        <v>#DIV/0!</v>
      </c>
      <c r="Z854" s="14" t="e">
        <f>Лист1!AN854/Лист1!AO854</f>
        <v>#DIV/0!</v>
      </c>
      <c r="AA854" s="14" t="e">
        <f>(Лист1!AP854/Лист1!AQ854)*100</f>
        <v>#DIV/0!</v>
      </c>
      <c r="AB854" s="14" t="e">
        <f>(Лист1!AR854/Лист1!AS854)*100</f>
        <v>#DIV/0!</v>
      </c>
      <c r="AC854" s="14" t="e">
        <f>(Лист1!AT854/Лист1!AU854)*100</f>
        <v>#DIV/0!</v>
      </c>
      <c r="AD854" s="14" t="e">
        <f>(Лист1!AV854/Лист1!AW854)*100</f>
        <v>#DIV/0!</v>
      </c>
      <c r="AE854" s="14" t="e">
        <f>(Лист1!AX854/Лист1!AY854)*100</f>
        <v>#DIV/0!</v>
      </c>
      <c r="AF854" s="14" t="e">
        <f>(Лист1!AZ854/Лист1!BA854)*100</f>
        <v>#DIV/0!</v>
      </c>
      <c r="AG854" s="14" t="e">
        <f>(Лист1!BB854/Лист1!$BF854)*100</f>
        <v>#DIV/0!</v>
      </c>
      <c r="AH854" s="14" t="e">
        <f>(Лист1!BC854/Лист1!$BF854)*100</f>
        <v>#DIV/0!</v>
      </c>
      <c r="AI854" s="14" t="e">
        <f>(Лист1!BD854/Лист1!$BF854)*100</f>
        <v>#DIV/0!</v>
      </c>
      <c r="AJ854" s="14" t="e">
        <f>(Лист1!BE854/Лист1!$BF854)*100</f>
        <v>#DIV/0!</v>
      </c>
    </row>
    <row r="855" spans="1:36" s="14" customFormat="1" x14ac:dyDescent="0.25">
      <c r="A855" s="14" t="str">
        <f>IF(Лист1!A855="","",Лист1!A855)</f>
        <v/>
      </c>
      <c r="B855" s="14" t="str">
        <f>IF(Лист1!B855="","",Лист1!B855)</f>
        <v/>
      </c>
      <c r="C855" s="14" t="str">
        <f>IF(Лист1!C855="","",Лист1!C855)</f>
        <v/>
      </c>
      <c r="D855" s="14" t="str">
        <f>IF(Лист1!D855="","",Лист1!D855)</f>
        <v/>
      </c>
      <c r="E855" s="14" t="str">
        <f>IF(Лист1!E855="","",Лист1!E855)</f>
        <v/>
      </c>
      <c r="F855" s="14" t="str">
        <f>IF(Лист1!F855="","",Лист1!F855)</f>
        <v/>
      </c>
      <c r="G855" s="14" t="e">
        <f>((Лист1!G855+Лист1!H855+Лист1!I855)/Лист1!J855)*100</f>
        <v>#DIV/0!</v>
      </c>
      <c r="H855" s="14" t="e">
        <f>Лист2!A849/Лист2!B849*100</f>
        <v>#DIV/0!</v>
      </c>
      <c r="I855" s="14" t="e">
        <f>Лист1!L855/Лист2!$B849*100</f>
        <v>#DIV/0!</v>
      </c>
      <c r="J855" s="14" t="e">
        <f>Лист1!M855/Лист2!$B849*100</f>
        <v>#DIV/0!</v>
      </c>
      <c r="K855" s="14" t="e">
        <f>Лист1!N855/Лист2!$B849*100</f>
        <v>#DIV/0!</v>
      </c>
      <c r="L855" s="14" t="e">
        <f>Лист1!O855/Лист2!$B849*100</f>
        <v>#DIV/0!</v>
      </c>
      <c r="M855" s="14" t="e">
        <f>Лист1!P855/Лист2!$B849*100</f>
        <v>#DIV/0!</v>
      </c>
      <c r="N855" s="14" t="e">
        <f>Лист1!Q855/Лист2!$B849*100</f>
        <v>#DIV/0!</v>
      </c>
      <c r="O855" s="14" t="e">
        <f>Лист1!R855/Лист2!$B849*100</f>
        <v>#DIV/0!</v>
      </c>
      <c r="P855" s="14" t="e">
        <f>Лист1!S855/Лист2!$B849*100</f>
        <v>#DIV/0!</v>
      </c>
      <c r="Q855" s="14" t="e">
        <f>Лист1!T855/Лист2!$B849*100</f>
        <v>#DIV/0!</v>
      </c>
      <c r="R855" s="14" t="e">
        <f>(Лист2!C849/Лист1!X855)*100</f>
        <v>#DIV/0!</v>
      </c>
      <c r="S855" s="14" t="e">
        <f>(Лист1!Y855/Лист1!Z855)*100</f>
        <v>#DIV/0!</v>
      </c>
      <c r="T855" s="14" t="e">
        <f>(Лист1!AA855/Лист1!$AD855)*100</f>
        <v>#DIV/0!</v>
      </c>
      <c r="U855" s="14" t="e">
        <f>(Лист1!AB855/Лист1!$AD855)*100</f>
        <v>#DIV/0!</v>
      </c>
      <c r="V855" s="14" t="e">
        <f>(Лист1!AC855/Лист1!$AD855)*100</f>
        <v>#DIV/0!</v>
      </c>
      <c r="W855" s="14" t="e">
        <f>(Лист1!AE855/Лист1!$AG855)*100</f>
        <v>#DIV/0!</v>
      </c>
      <c r="X855" s="14" t="e">
        <f>(Лист1!AF855/Лист1!$AG855)*100</f>
        <v>#DIV/0!</v>
      </c>
      <c r="Y855" s="14" t="e">
        <f>((Лист1!AH855+Лист1!AI855+Лист1!AJ855)/(Лист1!AK855+Лист1!AL855+Лист1!AM855))*100</f>
        <v>#DIV/0!</v>
      </c>
      <c r="Z855" s="14" t="e">
        <f>Лист1!AN855/Лист1!AO855</f>
        <v>#DIV/0!</v>
      </c>
      <c r="AA855" s="14" t="e">
        <f>(Лист1!AP855/Лист1!AQ855)*100</f>
        <v>#DIV/0!</v>
      </c>
      <c r="AB855" s="14" t="e">
        <f>(Лист1!AR855/Лист1!AS855)*100</f>
        <v>#DIV/0!</v>
      </c>
      <c r="AC855" s="14" t="e">
        <f>(Лист1!AT855/Лист1!AU855)*100</f>
        <v>#DIV/0!</v>
      </c>
      <c r="AD855" s="14" t="e">
        <f>(Лист1!AV855/Лист1!AW855)*100</f>
        <v>#DIV/0!</v>
      </c>
      <c r="AE855" s="14" t="e">
        <f>(Лист1!AX855/Лист1!AY855)*100</f>
        <v>#DIV/0!</v>
      </c>
      <c r="AF855" s="14" t="e">
        <f>(Лист1!AZ855/Лист1!BA855)*100</f>
        <v>#DIV/0!</v>
      </c>
      <c r="AG855" s="14" t="e">
        <f>(Лист1!BB855/Лист1!$BF855)*100</f>
        <v>#DIV/0!</v>
      </c>
      <c r="AH855" s="14" t="e">
        <f>(Лист1!BC855/Лист1!$BF855)*100</f>
        <v>#DIV/0!</v>
      </c>
      <c r="AI855" s="14" t="e">
        <f>(Лист1!BD855/Лист1!$BF855)*100</f>
        <v>#DIV/0!</v>
      </c>
      <c r="AJ855" s="14" t="e">
        <f>(Лист1!BE855/Лист1!$BF855)*100</f>
        <v>#DIV/0!</v>
      </c>
    </row>
    <row r="856" spans="1:36" s="14" customFormat="1" x14ac:dyDescent="0.25">
      <c r="A856" s="14" t="str">
        <f>IF(Лист1!A856="","",Лист1!A856)</f>
        <v/>
      </c>
      <c r="B856" s="14" t="str">
        <f>IF(Лист1!B856="","",Лист1!B856)</f>
        <v/>
      </c>
      <c r="C856" s="14" t="str">
        <f>IF(Лист1!C856="","",Лист1!C856)</f>
        <v/>
      </c>
      <c r="D856" s="14" t="str">
        <f>IF(Лист1!D856="","",Лист1!D856)</f>
        <v/>
      </c>
      <c r="E856" s="14" t="str">
        <f>IF(Лист1!E856="","",Лист1!E856)</f>
        <v/>
      </c>
      <c r="F856" s="14" t="str">
        <f>IF(Лист1!F856="","",Лист1!F856)</f>
        <v/>
      </c>
      <c r="G856" s="14" t="e">
        <f>((Лист1!G856+Лист1!H856+Лист1!I856)/Лист1!J856)*100</f>
        <v>#DIV/0!</v>
      </c>
      <c r="H856" s="14" t="e">
        <f>Лист2!A850/Лист2!B850*100</f>
        <v>#DIV/0!</v>
      </c>
      <c r="I856" s="14" t="e">
        <f>Лист1!L856/Лист2!$B850*100</f>
        <v>#DIV/0!</v>
      </c>
      <c r="J856" s="14" t="e">
        <f>Лист1!M856/Лист2!$B850*100</f>
        <v>#DIV/0!</v>
      </c>
      <c r="K856" s="14" t="e">
        <f>Лист1!N856/Лист2!$B850*100</f>
        <v>#DIV/0!</v>
      </c>
      <c r="L856" s="14" t="e">
        <f>Лист1!O856/Лист2!$B850*100</f>
        <v>#DIV/0!</v>
      </c>
      <c r="M856" s="14" t="e">
        <f>Лист1!P856/Лист2!$B850*100</f>
        <v>#DIV/0!</v>
      </c>
      <c r="N856" s="14" t="e">
        <f>Лист1!Q856/Лист2!$B850*100</f>
        <v>#DIV/0!</v>
      </c>
      <c r="O856" s="14" t="e">
        <f>Лист1!R856/Лист2!$B850*100</f>
        <v>#DIV/0!</v>
      </c>
      <c r="P856" s="14" t="e">
        <f>Лист1!S856/Лист2!$B850*100</f>
        <v>#DIV/0!</v>
      </c>
      <c r="Q856" s="14" t="e">
        <f>Лист1!T856/Лист2!$B850*100</f>
        <v>#DIV/0!</v>
      </c>
      <c r="R856" s="14" t="e">
        <f>(Лист2!C850/Лист1!X856)*100</f>
        <v>#DIV/0!</v>
      </c>
      <c r="S856" s="14" t="e">
        <f>(Лист1!Y856/Лист1!Z856)*100</f>
        <v>#DIV/0!</v>
      </c>
      <c r="T856" s="14" t="e">
        <f>(Лист1!AA856/Лист1!$AD856)*100</f>
        <v>#DIV/0!</v>
      </c>
      <c r="U856" s="14" t="e">
        <f>(Лист1!AB856/Лист1!$AD856)*100</f>
        <v>#DIV/0!</v>
      </c>
      <c r="V856" s="14" t="e">
        <f>(Лист1!AC856/Лист1!$AD856)*100</f>
        <v>#DIV/0!</v>
      </c>
      <c r="W856" s="14" t="e">
        <f>(Лист1!AE856/Лист1!$AG856)*100</f>
        <v>#DIV/0!</v>
      </c>
      <c r="X856" s="14" t="e">
        <f>(Лист1!AF856/Лист1!$AG856)*100</f>
        <v>#DIV/0!</v>
      </c>
      <c r="Y856" s="14" t="e">
        <f>((Лист1!AH856+Лист1!AI856+Лист1!AJ856)/(Лист1!AK856+Лист1!AL856+Лист1!AM856))*100</f>
        <v>#DIV/0!</v>
      </c>
      <c r="Z856" s="14" t="e">
        <f>Лист1!AN856/Лист1!AO856</f>
        <v>#DIV/0!</v>
      </c>
      <c r="AA856" s="14" t="e">
        <f>(Лист1!AP856/Лист1!AQ856)*100</f>
        <v>#DIV/0!</v>
      </c>
      <c r="AB856" s="14" t="e">
        <f>(Лист1!AR856/Лист1!AS856)*100</f>
        <v>#DIV/0!</v>
      </c>
      <c r="AC856" s="14" t="e">
        <f>(Лист1!AT856/Лист1!AU856)*100</f>
        <v>#DIV/0!</v>
      </c>
      <c r="AD856" s="14" t="e">
        <f>(Лист1!AV856/Лист1!AW856)*100</f>
        <v>#DIV/0!</v>
      </c>
      <c r="AE856" s="14" t="e">
        <f>(Лист1!AX856/Лист1!AY856)*100</f>
        <v>#DIV/0!</v>
      </c>
      <c r="AF856" s="14" t="e">
        <f>(Лист1!AZ856/Лист1!BA856)*100</f>
        <v>#DIV/0!</v>
      </c>
      <c r="AG856" s="14" t="e">
        <f>(Лист1!BB856/Лист1!$BF856)*100</f>
        <v>#DIV/0!</v>
      </c>
      <c r="AH856" s="14" t="e">
        <f>(Лист1!BC856/Лист1!$BF856)*100</f>
        <v>#DIV/0!</v>
      </c>
      <c r="AI856" s="14" t="e">
        <f>(Лист1!BD856/Лист1!$BF856)*100</f>
        <v>#DIV/0!</v>
      </c>
      <c r="AJ856" s="14" t="e">
        <f>(Лист1!BE856/Лист1!$BF856)*100</f>
        <v>#DIV/0!</v>
      </c>
    </row>
    <row r="857" spans="1:36" s="14" customFormat="1" x14ac:dyDescent="0.25">
      <c r="A857" s="14" t="str">
        <f>IF(Лист1!A857="","",Лист1!A857)</f>
        <v/>
      </c>
      <c r="B857" s="14" t="str">
        <f>IF(Лист1!B857="","",Лист1!B857)</f>
        <v/>
      </c>
      <c r="C857" s="14" t="str">
        <f>IF(Лист1!C857="","",Лист1!C857)</f>
        <v/>
      </c>
      <c r="D857" s="14" t="str">
        <f>IF(Лист1!D857="","",Лист1!D857)</f>
        <v/>
      </c>
      <c r="E857" s="14" t="str">
        <f>IF(Лист1!E857="","",Лист1!E857)</f>
        <v/>
      </c>
      <c r="F857" s="14" t="str">
        <f>IF(Лист1!F857="","",Лист1!F857)</f>
        <v/>
      </c>
      <c r="G857" s="14" t="e">
        <f>((Лист1!G857+Лист1!H857+Лист1!I857)/Лист1!J857)*100</f>
        <v>#DIV/0!</v>
      </c>
      <c r="H857" s="14" t="e">
        <f>Лист2!A851/Лист2!B851*100</f>
        <v>#DIV/0!</v>
      </c>
      <c r="I857" s="14" t="e">
        <f>Лист1!L857/Лист2!$B851*100</f>
        <v>#DIV/0!</v>
      </c>
      <c r="J857" s="14" t="e">
        <f>Лист1!M857/Лист2!$B851*100</f>
        <v>#DIV/0!</v>
      </c>
      <c r="K857" s="14" t="e">
        <f>Лист1!N857/Лист2!$B851*100</f>
        <v>#DIV/0!</v>
      </c>
      <c r="L857" s="14" t="e">
        <f>Лист1!O857/Лист2!$B851*100</f>
        <v>#DIV/0!</v>
      </c>
      <c r="M857" s="14" t="e">
        <f>Лист1!P857/Лист2!$B851*100</f>
        <v>#DIV/0!</v>
      </c>
      <c r="N857" s="14" t="e">
        <f>Лист1!Q857/Лист2!$B851*100</f>
        <v>#DIV/0!</v>
      </c>
      <c r="O857" s="14" t="e">
        <f>Лист1!R857/Лист2!$B851*100</f>
        <v>#DIV/0!</v>
      </c>
      <c r="P857" s="14" t="e">
        <f>Лист1!S857/Лист2!$B851*100</f>
        <v>#DIV/0!</v>
      </c>
      <c r="Q857" s="14" t="e">
        <f>Лист1!T857/Лист2!$B851*100</f>
        <v>#DIV/0!</v>
      </c>
      <c r="R857" s="14" t="e">
        <f>(Лист2!C851/Лист1!X857)*100</f>
        <v>#DIV/0!</v>
      </c>
      <c r="S857" s="14" t="e">
        <f>(Лист1!Y857/Лист1!Z857)*100</f>
        <v>#DIV/0!</v>
      </c>
      <c r="T857" s="14" t="e">
        <f>(Лист1!AA857/Лист1!$AD857)*100</f>
        <v>#DIV/0!</v>
      </c>
      <c r="U857" s="14" t="e">
        <f>(Лист1!AB857/Лист1!$AD857)*100</f>
        <v>#DIV/0!</v>
      </c>
      <c r="V857" s="14" t="e">
        <f>(Лист1!AC857/Лист1!$AD857)*100</f>
        <v>#DIV/0!</v>
      </c>
      <c r="W857" s="14" t="e">
        <f>(Лист1!AE857/Лист1!$AG857)*100</f>
        <v>#DIV/0!</v>
      </c>
      <c r="X857" s="14" t="e">
        <f>(Лист1!AF857/Лист1!$AG857)*100</f>
        <v>#DIV/0!</v>
      </c>
      <c r="Y857" s="14" t="e">
        <f>((Лист1!AH857+Лист1!AI857+Лист1!AJ857)/(Лист1!AK857+Лист1!AL857+Лист1!AM857))*100</f>
        <v>#DIV/0!</v>
      </c>
      <c r="Z857" s="14" t="e">
        <f>Лист1!AN857/Лист1!AO857</f>
        <v>#DIV/0!</v>
      </c>
      <c r="AA857" s="14" t="e">
        <f>(Лист1!AP857/Лист1!AQ857)*100</f>
        <v>#DIV/0!</v>
      </c>
      <c r="AB857" s="14" t="e">
        <f>(Лист1!AR857/Лист1!AS857)*100</f>
        <v>#DIV/0!</v>
      </c>
      <c r="AC857" s="14" t="e">
        <f>(Лист1!AT857/Лист1!AU857)*100</f>
        <v>#DIV/0!</v>
      </c>
      <c r="AD857" s="14" t="e">
        <f>(Лист1!AV857/Лист1!AW857)*100</f>
        <v>#DIV/0!</v>
      </c>
      <c r="AE857" s="14" t="e">
        <f>(Лист1!AX857/Лист1!AY857)*100</f>
        <v>#DIV/0!</v>
      </c>
      <c r="AF857" s="14" t="e">
        <f>(Лист1!AZ857/Лист1!BA857)*100</f>
        <v>#DIV/0!</v>
      </c>
      <c r="AG857" s="14" t="e">
        <f>(Лист1!BB857/Лист1!$BF857)*100</f>
        <v>#DIV/0!</v>
      </c>
      <c r="AH857" s="14" t="e">
        <f>(Лист1!BC857/Лист1!$BF857)*100</f>
        <v>#DIV/0!</v>
      </c>
      <c r="AI857" s="14" t="e">
        <f>(Лист1!BD857/Лист1!$BF857)*100</f>
        <v>#DIV/0!</v>
      </c>
      <c r="AJ857" s="14" t="e">
        <f>(Лист1!BE857/Лист1!$BF857)*100</f>
        <v>#DIV/0!</v>
      </c>
    </row>
    <row r="858" spans="1:36" s="14" customFormat="1" x14ac:dyDescent="0.25">
      <c r="A858" s="14" t="str">
        <f>IF(Лист1!A858="","",Лист1!A858)</f>
        <v/>
      </c>
      <c r="B858" s="14" t="str">
        <f>IF(Лист1!B858="","",Лист1!B858)</f>
        <v/>
      </c>
      <c r="C858" s="14" t="str">
        <f>IF(Лист1!C858="","",Лист1!C858)</f>
        <v/>
      </c>
      <c r="D858" s="14" t="str">
        <f>IF(Лист1!D858="","",Лист1!D858)</f>
        <v/>
      </c>
      <c r="E858" s="14" t="str">
        <f>IF(Лист1!E858="","",Лист1!E858)</f>
        <v/>
      </c>
      <c r="F858" s="14" t="str">
        <f>IF(Лист1!F858="","",Лист1!F858)</f>
        <v/>
      </c>
      <c r="G858" s="14" t="e">
        <f>((Лист1!G858+Лист1!H858+Лист1!I858)/Лист1!J858)*100</f>
        <v>#DIV/0!</v>
      </c>
      <c r="H858" s="14" t="e">
        <f>Лист2!A852/Лист2!B852*100</f>
        <v>#DIV/0!</v>
      </c>
      <c r="I858" s="14" t="e">
        <f>Лист1!L858/Лист2!$B852*100</f>
        <v>#DIV/0!</v>
      </c>
      <c r="J858" s="14" t="e">
        <f>Лист1!M858/Лист2!$B852*100</f>
        <v>#DIV/0!</v>
      </c>
      <c r="K858" s="14" t="e">
        <f>Лист1!N858/Лист2!$B852*100</f>
        <v>#DIV/0!</v>
      </c>
      <c r="L858" s="14" t="e">
        <f>Лист1!O858/Лист2!$B852*100</f>
        <v>#DIV/0!</v>
      </c>
      <c r="M858" s="14" t="e">
        <f>Лист1!P858/Лист2!$B852*100</f>
        <v>#DIV/0!</v>
      </c>
      <c r="N858" s="14" t="e">
        <f>Лист1!Q858/Лист2!$B852*100</f>
        <v>#DIV/0!</v>
      </c>
      <c r="O858" s="14" t="e">
        <f>Лист1!R858/Лист2!$B852*100</f>
        <v>#DIV/0!</v>
      </c>
      <c r="P858" s="14" t="e">
        <f>Лист1!S858/Лист2!$B852*100</f>
        <v>#DIV/0!</v>
      </c>
      <c r="Q858" s="14" t="e">
        <f>Лист1!T858/Лист2!$B852*100</f>
        <v>#DIV/0!</v>
      </c>
      <c r="R858" s="14" t="e">
        <f>(Лист2!C852/Лист1!X858)*100</f>
        <v>#DIV/0!</v>
      </c>
      <c r="S858" s="14" t="e">
        <f>(Лист1!Y858/Лист1!Z858)*100</f>
        <v>#DIV/0!</v>
      </c>
      <c r="T858" s="14" t="e">
        <f>(Лист1!AA858/Лист1!$AD858)*100</f>
        <v>#DIV/0!</v>
      </c>
      <c r="U858" s="14" t="e">
        <f>(Лист1!AB858/Лист1!$AD858)*100</f>
        <v>#DIV/0!</v>
      </c>
      <c r="V858" s="14" t="e">
        <f>(Лист1!AC858/Лист1!$AD858)*100</f>
        <v>#DIV/0!</v>
      </c>
      <c r="W858" s="14" t="e">
        <f>(Лист1!AE858/Лист1!$AG858)*100</f>
        <v>#DIV/0!</v>
      </c>
      <c r="X858" s="14" t="e">
        <f>(Лист1!AF858/Лист1!$AG858)*100</f>
        <v>#DIV/0!</v>
      </c>
      <c r="Y858" s="14" t="e">
        <f>((Лист1!AH858+Лист1!AI858+Лист1!AJ858)/(Лист1!AK858+Лист1!AL858+Лист1!AM858))*100</f>
        <v>#DIV/0!</v>
      </c>
      <c r="Z858" s="14" t="e">
        <f>Лист1!AN858/Лист1!AO858</f>
        <v>#DIV/0!</v>
      </c>
      <c r="AA858" s="14" t="e">
        <f>(Лист1!AP858/Лист1!AQ858)*100</f>
        <v>#DIV/0!</v>
      </c>
      <c r="AB858" s="14" t="e">
        <f>(Лист1!AR858/Лист1!AS858)*100</f>
        <v>#DIV/0!</v>
      </c>
      <c r="AC858" s="14" t="e">
        <f>(Лист1!AT858/Лист1!AU858)*100</f>
        <v>#DIV/0!</v>
      </c>
      <c r="AD858" s="14" t="e">
        <f>(Лист1!AV858/Лист1!AW858)*100</f>
        <v>#DIV/0!</v>
      </c>
      <c r="AE858" s="14" t="e">
        <f>(Лист1!AX858/Лист1!AY858)*100</f>
        <v>#DIV/0!</v>
      </c>
      <c r="AF858" s="14" t="e">
        <f>(Лист1!AZ858/Лист1!BA858)*100</f>
        <v>#DIV/0!</v>
      </c>
      <c r="AG858" s="14" t="e">
        <f>(Лист1!BB858/Лист1!$BF858)*100</f>
        <v>#DIV/0!</v>
      </c>
      <c r="AH858" s="14" t="e">
        <f>(Лист1!BC858/Лист1!$BF858)*100</f>
        <v>#DIV/0!</v>
      </c>
      <c r="AI858" s="14" t="e">
        <f>(Лист1!BD858/Лист1!$BF858)*100</f>
        <v>#DIV/0!</v>
      </c>
      <c r="AJ858" s="14" t="e">
        <f>(Лист1!BE858/Лист1!$BF858)*100</f>
        <v>#DIV/0!</v>
      </c>
    </row>
    <row r="859" spans="1:36" s="14" customFormat="1" x14ac:dyDescent="0.25">
      <c r="A859" s="14" t="str">
        <f>IF(Лист1!A859="","",Лист1!A859)</f>
        <v/>
      </c>
      <c r="B859" s="14" t="str">
        <f>IF(Лист1!B859="","",Лист1!B859)</f>
        <v/>
      </c>
      <c r="C859" s="14" t="str">
        <f>IF(Лист1!C859="","",Лист1!C859)</f>
        <v/>
      </c>
      <c r="D859" s="14" t="str">
        <f>IF(Лист1!D859="","",Лист1!D859)</f>
        <v/>
      </c>
      <c r="E859" s="14" t="str">
        <f>IF(Лист1!E859="","",Лист1!E859)</f>
        <v/>
      </c>
      <c r="F859" s="14" t="str">
        <f>IF(Лист1!F859="","",Лист1!F859)</f>
        <v/>
      </c>
      <c r="G859" s="14" t="e">
        <f>((Лист1!G859+Лист1!H859+Лист1!I859)/Лист1!J859)*100</f>
        <v>#DIV/0!</v>
      </c>
      <c r="H859" s="14" t="e">
        <f>Лист2!A853/Лист2!B853*100</f>
        <v>#DIV/0!</v>
      </c>
      <c r="I859" s="14" t="e">
        <f>Лист1!L859/Лист2!$B853*100</f>
        <v>#DIV/0!</v>
      </c>
      <c r="J859" s="14" t="e">
        <f>Лист1!M859/Лист2!$B853*100</f>
        <v>#DIV/0!</v>
      </c>
      <c r="K859" s="14" t="e">
        <f>Лист1!N859/Лист2!$B853*100</f>
        <v>#DIV/0!</v>
      </c>
      <c r="L859" s="14" t="e">
        <f>Лист1!O859/Лист2!$B853*100</f>
        <v>#DIV/0!</v>
      </c>
      <c r="M859" s="14" t="e">
        <f>Лист1!P859/Лист2!$B853*100</f>
        <v>#DIV/0!</v>
      </c>
      <c r="N859" s="14" t="e">
        <f>Лист1!Q859/Лист2!$B853*100</f>
        <v>#DIV/0!</v>
      </c>
      <c r="O859" s="14" t="e">
        <f>Лист1!R859/Лист2!$B853*100</f>
        <v>#DIV/0!</v>
      </c>
      <c r="P859" s="14" t="e">
        <f>Лист1!S859/Лист2!$B853*100</f>
        <v>#DIV/0!</v>
      </c>
      <c r="Q859" s="14" t="e">
        <f>Лист1!T859/Лист2!$B853*100</f>
        <v>#DIV/0!</v>
      </c>
      <c r="R859" s="14" t="e">
        <f>(Лист2!C853/Лист1!X859)*100</f>
        <v>#DIV/0!</v>
      </c>
      <c r="S859" s="14" t="e">
        <f>(Лист1!Y859/Лист1!Z859)*100</f>
        <v>#DIV/0!</v>
      </c>
      <c r="T859" s="14" t="e">
        <f>(Лист1!AA859/Лист1!$AD859)*100</f>
        <v>#DIV/0!</v>
      </c>
      <c r="U859" s="14" t="e">
        <f>(Лист1!AB859/Лист1!$AD859)*100</f>
        <v>#DIV/0!</v>
      </c>
      <c r="V859" s="14" t="e">
        <f>(Лист1!AC859/Лист1!$AD859)*100</f>
        <v>#DIV/0!</v>
      </c>
      <c r="W859" s="14" t="e">
        <f>(Лист1!AE859/Лист1!$AG859)*100</f>
        <v>#DIV/0!</v>
      </c>
      <c r="X859" s="14" t="e">
        <f>(Лист1!AF859/Лист1!$AG859)*100</f>
        <v>#DIV/0!</v>
      </c>
      <c r="Y859" s="14" t="e">
        <f>((Лист1!AH859+Лист1!AI859+Лист1!AJ859)/(Лист1!AK859+Лист1!AL859+Лист1!AM859))*100</f>
        <v>#DIV/0!</v>
      </c>
      <c r="Z859" s="14" t="e">
        <f>Лист1!AN859/Лист1!AO859</f>
        <v>#DIV/0!</v>
      </c>
      <c r="AA859" s="14" t="e">
        <f>(Лист1!AP859/Лист1!AQ859)*100</f>
        <v>#DIV/0!</v>
      </c>
      <c r="AB859" s="14" t="e">
        <f>(Лист1!AR859/Лист1!AS859)*100</f>
        <v>#DIV/0!</v>
      </c>
      <c r="AC859" s="14" t="e">
        <f>(Лист1!AT859/Лист1!AU859)*100</f>
        <v>#DIV/0!</v>
      </c>
      <c r="AD859" s="14" t="e">
        <f>(Лист1!AV859/Лист1!AW859)*100</f>
        <v>#DIV/0!</v>
      </c>
      <c r="AE859" s="14" t="e">
        <f>(Лист1!AX859/Лист1!AY859)*100</f>
        <v>#DIV/0!</v>
      </c>
      <c r="AF859" s="14" t="e">
        <f>(Лист1!AZ859/Лист1!BA859)*100</f>
        <v>#DIV/0!</v>
      </c>
      <c r="AG859" s="14" t="e">
        <f>(Лист1!BB859/Лист1!$BF859)*100</f>
        <v>#DIV/0!</v>
      </c>
      <c r="AH859" s="14" t="e">
        <f>(Лист1!BC859/Лист1!$BF859)*100</f>
        <v>#DIV/0!</v>
      </c>
      <c r="AI859" s="14" t="e">
        <f>(Лист1!BD859/Лист1!$BF859)*100</f>
        <v>#DIV/0!</v>
      </c>
      <c r="AJ859" s="14" t="e">
        <f>(Лист1!BE859/Лист1!$BF859)*100</f>
        <v>#DIV/0!</v>
      </c>
    </row>
    <row r="860" spans="1:36" s="14" customFormat="1" x14ac:dyDescent="0.25">
      <c r="A860" s="14" t="str">
        <f>IF(Лист1!A860="","",Лист1!A860)</f>
        <v/>
      </c>
      <c r="B860" s="14" t="str">
        <f>IF(Лист1!B860="","",Лист1!B860)</f>
        <v/>
      </c>
      <c r="C860" s="14" t="str">
        <f>IF(Лист1!C860="","",Лист1!C860)</f>
        <v/>
      </c>
      <c r="D860" s="14" t="str">
        <f>IF(Лист1!D860="","",Лист1!D860)</f>
        <v/>
      </c>
      <c r="E860" s="14" t="str">
        <f>IF(Лист1!E860="","",Лист1!E860)</f>
        <v/>
      </c>
      <c r="F860" s="14" t="str">
        <f>IF(Лист1!F860="","",Лист1!F860)</f>
        <v/>
      </c>
      <c r="G860" s="14" t="e">
        <f>((Лист1!G860+Лист1!H860+Лист1!I860)/Лист1!J860)*100</f>
        <v>#DIV/0!</v>
      </c>
      <c r="H860" s="14" t="e">
        <f>Лист2!A854/Лист2!B854*100</f>
        <v>#DIV/0!</v>
      </c>
      <c r="I860" s="14" t="e">
        <f>Лист1!L860/Лист2!$B854*100</f>
        <v>#DIV/0!</v>
      </c>
      <c r="J860" s="14" t="e">
        <f>Лист1!M860/Лист2!$B854*100</f>
        <v>#DIV/0!</v>
      </c>
      <c r="K860" s="14" t="e">
        <f>Лист1!N860/Лист2!$B854*100</f>
        <v>#DIV/0!</v>
      </c>
      <c r="L860" s="14" t="e">
        <f>Лист1!O860/Лист2!$B854*100</f>
        <v>#DIV/0!</v>
      </c>
      <c r="M860" s="14" t="e">
        <f>Лист1!P860/Лист2!$B854*100</f>
        <v>#DIV/0!</v>
      </c>
      <c r="N860" s="14" t="e">
        <f>Лист1!Q860/Лист2!$B854*100</f>
        <v>#DIV/0!</v>
      </c>
      <c r="O860" s="14" t="e">
        <f>Лист1!R860/Лист2!$B854*100</f>
        <v>#DIV/0!</v>
      </c>
      <c r="P860" s="14" t="e">
        <f>Лист1!S860/Лист2!$B854*100</f>
        <v>#DIV/0!</v>
      </c>
      <c r="Q860" s="14" t="e">
        <f>Лист1!T860/Лист2!$B854*100</f>
        <v>#DIV/0!</v>
      </c>
      <c r="R860" s="14" t="e">
        <f>(Лист2!C854/Лист1!X860)*100</f>
        <v>#DIV/0!</v>
      </c>
      <c r="S860" s="14" t="e">
        <f>(Лист1!Y860/Лист1!Z860)*100</f>
        <v>#DIV/0!</v>
      </c>
      <c r="T860" s="14" t="e">
        <f>(Лист1!AA860/Лист1!$AD860)*100</f>
        <v>#DIV/0!</v>
      </c>
      <c r="U860" s="14" t="e">
        <f>(Лист1!AB860/Лист1!$AD860)*100</f>
        <v>#DIV/0!</v>
      </c>
      <c r="V860" s="14" t="e">
        <f>(Лист1!AC860/Лист1!$AD860)*100</f>
        <v>#DIV/0!</v>
      </c>
      <c r="W860" s="14" t="e">
        <f>(Лист1!AE860/Лист1!$AG860)*100</f>
        <v>#DIV/0!</v>
      </c>
      <c r="X860" s="14" t="e">
        <f>(Лист1!AF860/Лист1!$AG860)*100</f>
        <v>#DIV/0!</v>
      </c>
      <c r="Y860" s="14" t="e">
        <f>((Лист1!AH860+Лист1!AI860+Лист1!AJ860)/(Лист1!AK860+Лист1!AL860+Лист1!AM860))*100</f>
        <v>#DIV/0!</v>
      </c>
      <c r="Z860" s="14" t="e">
        <f>Лист1!AN860/Лист1!AO860</f>
        <v>#DIV/0!</v>
      </c>
      <c r="AA860" s="14" t="e">
        <f>(Лист1!AP860/Лист1!AQ860)*100</f>
        <v>#DIV/0!</v>
      </c>
      <c r="AB860" s="14" t="e">
        <f>(Лист1!AR860/Лист1!AS860)*100</f>
        <v>#DIV/0!</v>
      </c>
      <c r="AC860" s="14" t="e">
        <f>(Лист1!AT860/Лист1!AU860)*100</f>
        <v>#DIV/0!</v>
      </c>
      <c r="AD860" s="14" t="e">
        <f>(Лист1!AV860/Лист1!AW860)*100</f>
        <v>#DIV/0!</v>
      </c>
      <c r="AE860" s="14" t="e">
        <f>(Лист1!AX860/Лист1!AY860)*100</f>
        <v>#DIV/0!</v>
      </c>
      <c r="AF860" s="14" t="e">
        <f>(Лист1!AZ860/Лист1!BA860)*100</f>
        <v>#DIV/0!</v>
      </c>
      <c r="AG860" s="14" t="e">
        <f>(Лист1!BB860/Лист1!$BF860)*100</f>
        <v>#DIV/0!</v>
      </c>
      <c r="AH860" s="14" t="e">
        <f>(Лист1!BC860/Лист1!$BF860)*100</f>
        <v>#DIV/0!</v>
      </c>
      <c r="AI860" s="14" t="e">
        <f>(Лист1!BD860/Лист1!$BF860)*100</f>
        <v>#DIV/0!</v>
      </c>
      <c r="AJ860" s="14" t="e">
        <f>(Лист1!BE860/Лист1!$BF860)*100</f>
        <v>#DIV/0!</v>
      </c>
    </row>
    <row r="861" spans="1:36" s="14" customFormat="1" x14ac:dyDescent="0.25">
      <c r="A861" s="14" t="str">
        <f>IF(Лист1!A861="","",Лист1!A861)</f>
        <v/>
      </c>
      <c r="B861" s="14" t="str">
        <f>IF(Лист1!B861="","",Лист1!B861)</f>
        <v/>
      </c>
      <c r="C861" s="14" t="str">
        <f>IF(Лист1!C861="","",Лист1!C861)</f>
        <v/>
      </c>
      <c r="D861" s="14" t="str">
        <f>IF(Лист1!D861="","",Лист1!D861)</f>
        <v/>
      </c>
      <c r="E861" s="14" t="str">
        <f>IF(Лист1!E861="","",Лист1!E861)</f>
        <v/>
      </c>
      <c r="F861" s="14" t="str">
        <f>IF(Лист1!F861="","",Лист1!F861)</f>
        <v/>
      </c>
      <c r="G861" s="14" t="e">
        <f>((Лист1!G861+Лист1!H861+Лист1!I861)/Лист1!J861)*100</f>
        <v>#DIV/0!</v>
      </c>
      <c r="H861" s="14" t="e">
        <f>Лист2!A855/Лист2!B855*100</f>
        <v>#DIV/0!</v>
      </c>
      <c r="I861" s="14" t="e">
        <f>Лист1!L861/Лист2!$B855*100</f>
        <v>#DIV/0!</v>
      </c>
      <c r="J861" s="14" t="e">
        <f>Лист1!M861/Лист2!$B855*100</f>
        <v>#DIV/0!</v>
      </c>
      <c r="K861" s="14" t="e">
        <f>Лист1!N861/Лист2!$B855*100</f>
        <v>#DIV/0!</v>
      </c>
      <c r="L861" s="14" t="e">
        <f>Лист1!O861/Лист2!$B855*100</f>
        <v>#DIV/0!</v>
      </c>
      <c r="M861" s="14" t="e">
        <f>Лист1!P861/Лист2!$B855*100</f>
        <v>#DIV/0!</v>
      </c>
      <c r="N861" s="14" t="e">
        <f>Лист1!Q861/Лист2!$B855*100</f>
        <v>#DIV/0!</v>
      </c>
      <c r="O861" s="14" t="e">
        <f>Лист1!R861/Лист2!$B855*100</f>
        <v>#DIV/0!</v>
      </c>
      <c r="P861" s="14" t="e">
        <f>Лист1!S861/Лист2!$B855*100</f>
        <v>#DIV/0!</v>
      </c>
      <c r="Q861" s="14" t="e">
        <f>Лист1!T861/Лист2!$B855*100</f>
        <v>#DIV/0!</v>
      </c>
      <c r="R861" s="14" t="e">
        <f>(Лист2!C855/Лист1!X861)*100</f>
        <v>#DIV/0!</v>
      </c>
      <c r="S861" s="14" t="e">
        <f>(Лист1!Y861/Лист1!Z861)*100</f>
        <v>#DIV/0!</v>
      </c>
      <c r="T861" s="14" t="e">
        <f>(Лист1!AA861/Лист1!$AD861)*100</f>
        <v>#DIV/0!</v>
      </c>
      <c r="U861" s="14" t="e">
        <f>(Лист1!AB861/Лист1!$AD861)*100</f>
        <v>#DIV/0!</v>
      </c>
      <c r="V861" s="14" t="e">
        <f>(Лист1!AC861/Лист1!$AD861)*100</f>
        <v>#DIV/0!</v>
      </c>
      <c r="W861" s="14" t="e">
        <f>(Лист1!AE861/Лист1!$AG861)*100</f>
        <v>#DIV/0!</v>
      </c>
      <c r="X861" s="14" t="e">
        <f>(Лист1!AF861/Лист1!$AG861)*100</f>
        <v>#DIV/0!</v>
      </c>
      <c r="Y861" s="14" t="e">
        <f>((Лист1!AH861+Лист1!AI861+Лист1!AJ861)/(Лист1!AK861+Лист1!AL861+Лист1!AM861))*100</f>
        <v>#DIV/0!</v>
      </c>
      <c r="Z861" s="14" t="e">
        <f>Лист1!AN861/Лист1!AO861</f>
        <v>#DIV/0!</v>
      </c>
      <c r="AA861" s="14" t="e">
        <f>(Лист1!AP861/Лист1!AQ861)*100</f>
        <v>#DIV/0!</v>
      </c>
      <c r="AB861" s="14" t="e">
        <f>(Лист1!AR861/Лист1!AS861)*100</f>
        <v>#DIV/0!</v>
      </c>
      <c r="AC861" s="14" t="e">
        <f>(Лист1!AT861/Лист1!AU861)*100</f>
        <v>#DIV/0!</v>
      </c>
      <c r="AD861" s="14" t="e">
        <f>(Лист1!AV861/Лист1!AW861)*100</f>
        <v>#DIV/0!</v>
      </c>
      <c r="AE861" s="14" t="e">
        <f>(Лист1!AX861/Лист1!AY861)*100</f>
        <v>#DIV/0!</v>
      </c>
      <c r="AF861" s="14" t="e">
        <f>(Лист1!AZ861/Лист1!BA861)*100</f>
        <v>#DIV/0!</v>
      </c>
      <c r="AG861" s="14" t="e">
        <f>(Лист1!BB861/Лист1!$BF861)*100</f>
        <v>#DIV/0!</v>
      </c>
      <c r="AH861" s="14" t="e">
        <f>(Лист1!BC861/Лист1!$BF861)*100</f>
        <v>#DIV/0!</v>
      </c>
      <c r="AI861" s="14" t="e">
        <f>(Лист1!BD861/Лист1!$BF861)*100</f>
        <v>#DIV/0!</v>
      </c>
      <c r="AJ861" s="14" t="e">
        <f>(Лист1!BE861/Лист1!$BF861)*100</f>
        <v>#DIV/0!</v>
      </c>
    </row>
    <row r="862" spans="1:36" s="14" customFormat="1" x14ac:dyDescent="0.25">
      <c r="A862" s="14" t="str">
        <f>IF(Лист1!A862="","",Лист1!A862)</f>
        <v/>
      </c>
      <c r="B862" s="14" t="str">
        <f>IF(Лист1!B862="","",Лист1!B862)</f>
        <v/>
      </c>
      <c r="C862" s="14" t="str">
        <f>IF(Лист1!C862="","",Лист1!C862)</f>
        <v/>
      </c>
      <c r="D862" s="14" t="str">
        <f>IF(Лист1!D862="","",Лист1!D862)</f>
        <v/>
      </c>
      <c r="E862" s="14" t="str">
        <f>IF(Лист1!E862="","",Лист1!E862)</f>
        <v/>
      </c>
      <c r="F862" s="14" t="str">
        <f>IF(Лист1!F862="","",Лист1!F862)</f>
        <v/>
      </c>
      <c r="G862" s="14" t="e">
        <f>((Лист1!G862+Лист1!H862+Лист1!I862)/Лист1!J862)*100</f>
        <v>#DIV/0!</v>
      </c>
      <c r="H862" s="14" t="e">
        <f>Лист2!A856/Лист2!B856*100</f>
        <v>#DIV/0!</v>
      </c>
      <c r="I862" s="14" t="e">
        <f>Лист1!L862/Лист2!$B856*100</f>
        <v>#DIV/0!</v>
      </c>
      <c r="J862" s="14" t="e">
        <f>Лист1!M862/Лист2!$B856*100</f>
        <v>#DIV/0!</v>
      </c>
      <c r="K862" s="14" t="e">
        <f>Лист1!N862/Лист2!$B856*100</f>
        <v>#DIV/0!</v>
      </c>
      <c r="L862" s="14" t="e">
        <f>Лист1!O862/Лист2!$B856*100</f>
        <v>#DIV/0!</v>
      </c>
      <c r="M862" s="14" t="e">
        <f>Лист1!P862/Лист2!$B856*100</f>
        <v>#DIV/0!</v>
      </c>
      <c r="N862" s="14" t="e">
        <f>Лист1!Q862/Лист2!$B856*100</f>
        <v>#DIV/0!</v>
      </c>
      <c r="O862" s="14" t="e">
        <f>Лист1!R862/Лист2!$B856*100</f>
        <v>#DIV/0!</v>
      </c>
      <c r="P862" s="14" t="e">
        <f>Лист1!S862/Лист2!$B856*100</f>
        <v>#DIV/0!</v>
      </c>
      <c r="Q862" s="14" t="e">
        <f>Лист1!T862/Лист2!$B856*100</f>
        <v>#DIV/0!</v>
      </c>
      <c r="R862" s="14" t="e">
        <f>(Лист2!C856/Лист1!X862)*100</f>
        <v>#DIV/0!</v>
      </c>
      <c r="S862" s="14" t="e">
        <f>(Лист1!Y862/Лист1!Z862)*100</f>
        <v>#DIV/0!</v>
      </c>
      <c r="T862" s="14" t="e">
        <f>(Лист1!AA862/Лист1!$AD862)*100</f>
        <v>#DIV/0!</v>
      </c>
      <c r="U862" s="14" t="e">
        <f>(Лист1!AB862/Лист1!$AD862)*100</f>
        <v>#DIV/0!</v>
      </c>
      <c r="V862" s="14" t="e">
        <f>(Лист1!AC862/Лист1!$AD862)*100</f>
        <v>#DIV/0!</v>
      </c>
      <c r="W862" s="14" t="e">
        <f>(Лист1!AE862/Лист1!$AG862)*100</f>
        <v>#DIV/0!</v>
      </c>
      <c r="X862" s="14" t="e">
        <f>(Лист1!AF862/Лист1!$AG862)*100</f>
        <v>#DIV/0!</v>
      </c>
      <c r="Y862" s="14" t="e">
        <f>((Лист1!AH862+Лист1!AI862+Лист1!AJ862)/(Лист1!AK862+Лист1!AL862+Лист1!AM862))*100</f>
        <v>#DIV/0!</v>
      </c>
      <c r="Z862" s="14" t="e">
        <f>Лист1!AN862/Лист1!AO862</f>
        <v>#DIV/0!</v>
      </c>
      <c r="AA862" s="14" t="e">
        <f>(Лист1!AP862/Лист1!AQ862)*100</f>
        <v>#DIV/0!</v>
      </c>
      <c r="AB862" s="14" t="e">
        <f>(Лист1!AR862/Лист1!AS862)*100</f>
        <v>#DIV/0!</v>
      </c>
      <c r="AC862" s="14" t="e">
        <f>(Лист1!AT862/Лист1!AU862)*100</f>
        <v>#DIV/0!</v>
      </c>
      <c r="AD862" s="14" t="e">
        <f>(Лист1!AV862/Лист1!AW862)*100</f>
        <v>#DIV/0!</v>
      </c>
      <c r="AE862" s="14" t="e">
        <f>(Лист1!AX862/Лист1!AY862)*100</f>
        <v>#DIV/0!</v>
      </c>
      <c r="AF862" s="14" t="e">
        <f>(Лист1!AZ862/Лист1!BA862)*100</f>
        <v>#DIV/0!</v>
      </c>
      <c r="AG862" s="14" t="e">
        <f>(Лист1!BB862/Лист1!$BF862)*100</f>
        <v>#DIV/0!</v>
      </c>
      <c r="AH862" s="14" t="e">
        <f>(Лист1!BC862/Лист1!$BF862)*100</f>
        <v>#DIV/0!</v>
      </c>
      <c r="AI862" s="14" t="e">
        <f>(Лист1!BD862/Лист1!$BF862)*100</f>
        <v>#DIV/0!</v>
      </c>
      <c r="AJ862" s="14" t="e">
        <f>(Лист1!BE862/Лист1!$BF862)*100</f>
        <v>#DIV/0!</v>
      </c>
    </row>
    <row r="863" spans="1:36" s="14" customFormat="1" x14ac:dyDescent="0.25">
      <c r="A863" s="14" t="str">
        <f>IF(Лист1!A863="","",Лист1!A863)</f>
        <v/>
      </c>
      <c r="B863" s="14" t="str">
        <f>IF(Лист1!B863="","",Лист1!B863)</f>
        <v/>
      </c>
      <c r="C863" s="14" t="str">
        <f>IF(Лист1!C863="","",Лист1!C863)</f>
        <v/>
      </c>
      <c r="D863" s="14" t="str">
        <f>IF(Лист1!D863="","",Лист1!D863)</f>
        <v/>
      </c>
      <c r="E863" s="14" t="str">
        <f>IF(Лист1!E863="","",Лист1!E863)</f>
        <v/>
      </c>
      <c r="F863" s="14" t="str">
        <f>IF(Лист1!F863="","",Лист1!F863)</f>
        <v/>
      </c>
      <c r="G863" s="14" t="e">
        <f>((Лист1!G863+Лист1!H863+Лист1!I863)/Лист1!J863)*100</f>
        <v>#DIV/0!</v>
      </c>
      <c r="H863" s="14" t="e">
        <f>Лист2!A857/Лист2!B857*100</f>
        <v>#DIV/0!</v>
      </c>
      <c r="I863" s="14" t="e">
        <f>Лист1!L863/Лист2!$B857*100</f>
        <v>#DIV/0!</v>
      </c>
      <c r="J863" s="14" t="e">
        <f>Лист1!M863/Лист2!$B857*100</f>
        <v>#DIV/0!</v>
      </c>
      <c r="K863" s="14" t="e">
        <f>Лист1!N863/Лист2!$B857*100</f>
        <v>#DIV/0!</v>
      </c>
      <c r="L863" s="14" t="e">
        <f>Лист1!O863/Лист2!$B857*100</f>
        <v>#DIV/0!</v>
      </c>
      <c r="M863" s="14" t="e">
        <f>Лист1!P863/Лист2!$B857*100</f>
        <v>#DIV/0!</v>
      </c>
      <c r="N863" s="14" t="e">
        <f>Лист1!Q863/Лист2!$B857*100</f>
        <v>#DIV/0!</v>
      </c>
      <c r="O863" s="14" t="e">
        <f>Лист1!R863/Лист2!$B857*100</f>
        <v>#DIV/0!</v>
      </c>
      <c r="P863" s="14" t="e">
        <f>Лист1!S863/Лист2!$B857*100</f>
        <v>#DIV/0!</v>
      </c>
      <c r="Q863" s="14" t="e">
        <f>Лист1!T863/Лист2!$B857*100</f>
        <v>#DIV/0!</v>
      </c>
      <c r="R863" s="14" t="e">
        <f>(Лист2!C857/Лист1!X863)*100</f>
        <v>#DIV/0!</v>
      </c>
      <c r="S863" s="14" t="e">
        <f>(Лист1!Y863/Лист1!Z863)*100</f>
        <v>#DIV/0!</v>
      </c>
      <c r="T863" s="14" t="e">
        <f>(Лист1!AA863/Лист1!$AD863)*100</f>
        <v>#DIV/0!</v>
      </c>
      <c r="U863" s="14" t="e">
        <f>(Лист1!AB863/Лист1!$AD863)*100</f>
        <v>#DIV/0!</v>
      </c>
      <c r="V863" s="14" t="e">
        <f>(Лист1!AC863/Лист1!$AD863)*100</f>
        <v>#DIV/0!</v>
      </c>
      <c r="W863" s="14" t="e">
        <f>(Лист1!AE863/Лист1!$AG863)*100</f>
        <v>#DIV/0!</v>
      </c>
      <c r="X863" s="14" t="e">
        <f>(Лист1!AF863/Лист1!$AG863)*100</f>
        <v>#DIV/0!</v>
      </c>
      <c r="Y863" s="14" t="e">
        <f>((Лист1!AH863+Лист1!AI863+Лист1!AJ863)/(Лист1!AK863+Лист1!AL863+Лист1!AM863))*100</f>
        <v>#DIV/0!</v>
      </c>
      <c r="Z863" s="14" t="e">
        <f>Лист1!AN863/Лист1!AO863</f>
        <v>#DIV/0!</v>
      </c>
      <c r="AA863" s="14" t="e">
        <f>(Лист1!AP863/Лист1!AQ863)*100</f>
        <v>#DIV/0!</v>
      </c>
      <c r="AB863" s="14" t="e">
        <f>(Лист1!AR863/Лист1!AS863)*100</f>
        <v>#DIV/0!</v>
      </c>
      <c r="AC863" s="14" t="e">
        <f>(Лист1!AT863/Лист1!AU863)*100</f>
        <v>#DIV/0!</v>
      </c>
      <c r="AD863" s="14" t="e">
        <f>(Лист1!AV863/Лист1!AW863)*100</f>
        <v>#DIV/0!</v>
      </c>
      <c r="AE863" s="14" t="e">
        <f>(Лист1!AX863/Лист1!AY863)*100</f>
        <v>#DIV/0!</v>
      </c>
      <c r="AF863" s="14" t="e">
        <f>(Лист1!AZ863/Лист1!BA863)*100</f>
        <v>#DIV/0!</v>
      </c>
      <c r="AG863" s="14" t="e">
        <f>(Лист1!BB863/Лист1!$BF863)*100</f>
        <v>#DIV/0!</v>
      </c>
      <c r="AH863" s="14" t="e">
        <f>(Лист1!BC863/Лист1!$BF863)*100</f>
        <v>#DIV/0!</v>
      </c>
      <c r="AI863" s="14" t="e">
        <f>(Лист1!BD863/Лист1!$BF863)*100</f>
        <v>#DIV/0!</v>
      </c>
      <c r="AJ863" s="14" t="e">
        <f>(Лист1!BE863/Лист1!$BF863)*100</f>
        <v>#DIV/0!</v>
      </c>
    </row>
    <row r="864" spans="1:36" s="14" customFormat="1" x14ac:dyDescent="0.25">
      <c r="A864" s="14" t="str">
        <f>IF(Лист1!A864="","",Лист1!A864)</f>
        <v/>
      </c>
      <c r="B864" s="14" t="str">
        <f>IF(Лист1!B864="","",Лист1!B864)</f>
        <v/>
      </c>
      <c r="C864" s="14" t="str">
        <f>IF(Лист1!C864="","",Лист1!C864)</f>
        <v/>
      </c>
      <c r="D864" s="14" t="str">
        <f>IF(Лист1!D864="","",Лист1!D864)</f>
        <v/>
      </c>
      <c r="E864" s="14" t="str">
        <f>IF(Лист1!E864="","",Лист1!E864)</f>
        <v/>
      </c>
      <c r="F864" s="14" t="str">
        <f>IF(Лист1!F864="","",Лист1!F864)</f>
        <v/>
      </c>
      <c r="G864" s="14" t="e">
        <f>((Лист1!G864+Лист1!H864+Лист1!I864)/Лист1!J864)*100</f>
        <v>#DIV/0!</v>
      </c>
      <c r="H864" s="14" t="e">
        <f>Лист2!A858/Лист2!B858*100</f>
        <v>#DIV/0!</v>
      </c>
      <c r="I864" s="14" t="e">
        <f>Лист1!L864/Лист2!$B858*100</f>
        <v>#DIV/0!</v>
      </c>
      <c r="J864" s="14" t="e">
        <f>Лист1!M864/Лист2!$B858*100</f>
        <v>#DIV/0!</v>
      </c>
      <c r="K864" s="14" t="e">
        <f>Лист1!N864/Лист2!$B858*100</f>
        <v>#DIV/0!</v>
      </c>
      <c r="L864" s="14" t="e">
        <f>Лист1!O864/Лист2!$B858*100</f>
        <v>#DIV/0!</v>
      </c>
      <c r="M864" s="14" t="e">
        <f>Лист1!P864/Лист2!$B858*100</f>
        <v>#DIV/0!</v>
      </c>
      <c r="N864" s="14" t="e">
        <f>Лист1!Q864/Лист2!$B858*100</f>
        <v>#DIV/0!</v>
      </c>
      <c r="O864" s="14" t="e">
        <f>Лист1!R864/Лист2!$B858*100</f>
        <v>#DIV/0!</v>
      </c>
      <c r="P864" s="14" t="e">
        <f>Лист1!S864/Лист2!$B858*100</f>
        <v>#DIV/0!</v>
      </c>
      <c r="Q864" s="14" t="e">
        <f>Лист1!T864/Лист2!$B858*100</f>
        <v>#DIV/0!</v>
      </c>
      <c r="R864" s="14" t="e">
        <f>(Лист2!C858/Лист1!X864)*100</f>
        <v>#DIV/0!</v>
      </c>
      <c r="S864" s="14" t="e">
        <f>(Лист1!Y864/Лист1!Z864)*100</f>
        <v>#DIV/0!</v>
      </c>
      <c r="T864" s="14" t="e">
        <f>(Лист1!AA864/Лист1!$AD864)*100</f>
        <v>#DIV/0!</v>
      </c>
      <c r="U864" s="14" t="e">
        <f>(Лист1!AB864/Лист1!$AD864)*100</f>
        <v>#DIV/0!</v>
      </c>
      <c r="V864" s="14" t="e">
        <f>(Лист1!AC864/Лист1!$AD864)*100</f>
        <v>#DIV/0!</v>
      </c>
      <c r="W864" s="14" t="e">
        <f>(Лист1!AE864/Лист1!$AG864)*100</f>
        <v>#DIV/0!</v>
      </c>
      <c r="X864" s="14" t="e">
        <f>(Лист1!AF864/Лист1!$AG864)*100</f>
        <v>#DIV/0!</v>
      </c>
      <c r="Y864" s="14" t="e">
        <f>((Лист1!AH864+Лист1!AI864+Лист1!AJ864)/(Лист1!AK864+Лист1!AL864+Лист1!AM864))*100</f>
        <v>#DIV/0!</v>
      </c>
      <c r="Z864" s="14" t="e">
        <f>Лист1!AN864/Лист1!AO864</f>
        <v>#DIV/0!</v>
      </c>
      <c r="AA864" s="14" t="e">
        <f>(Лист1!AP864/Лист1!AQ864)*100</f>
        <v>#DIV/0!</v>
      </c>
      <c r="AB864" s="14" t="e">
        <f>(Лист1!AR864/Лист1!AS864)*100</f>
        <v>#DIV/0!</v>
      </c>
      <c r="AC864" s="14" t="e">
        <f>(Лист1!AT864/Лист1!AU864)*100</f>
        <v>#DIV/0!</v>
      </c>
      <c r="AD864" s="14" t="e">
        <f>(Лист1!AV864/Лист1!AW864)*100</f>
        <v>#DIV/0!</v>
      </c>
      <c r="AE864" s="14" t="e">
        <f>(Лист1!AX864/Лист1!AY864)*100</f>
        <v>#DIV/0!</v>
      </c>
      <c r="AF864" s="14" t="e">
        <f>(Лист1!AZ864/Лист1!BA864)*100</f>
        <v>#DIV/0!</v>
      </c>
      <c r="AG864" s="14" t="e">
        <f>(Лист1!BB864/Лист1!$BF864)*100</f>
        <v>#DIV/0!</v>
      </c>
      <c r="AH864" s="14" t="e">
        <f>(Лист1!BC864/Лист1!$BF864)*100</f>
        <v>#DIV/0!</v>
      </c>
      <c r="AI864" s="14" t="e">
        <f>(Лист1!BD864/Лист1!$BF864)*100</f>
        <v>#DIV/0!</v>
      </c>
      <c r="AJ864" s="14" t="e">
        <f>(Лист1!BE864/Лист1!$BF864)*100</f>
        <v>#DIV/0!</v>
      </c>
    </row>
    <row r="865" spans="1:36" s="14" customFormat="1" x14ac:dyDescent="0.25">
      <c r="A865" s="14" t="str">
        <f>IF(Лист1!A865="","",Лист1!A865)</f>
        <v/>
      </c>
      <c r="B865" s="14" t="str">
        <f>IF(Лист1!B865="","",Лист1!B865)</f>
        <v/>
      </c>
      <c r="C865" s="14" t="str">
        <f>IF(Лист1!C865="","",Лист1!C865)</f>
        <v/>
      </c>
      <c r="D865" s="14" t="str">
        <f>IF(Лист1!D865="","",Лист1!D865)</f>
        <v/>
      </c>
      <c r="E865" s="14" t="str">
        <f>IF(Лист1!E865="","",Лист1!E865)</f>
        <v/>
      </c>
      <c r="F865" s="14" t="str">
        <f>IF(Лист1!F865="","",Лист1!F865)</f>
        <v/>
      </c>
      <c r="G865" s="14" t="e">
        <f>((Лист1!G865+Лист1!H865+Лист1!I865)/Лист1!J865)*100</f>
        <v>#DIV/0!</v>
      </c>
      <c r="H865" s="14" t="e">
        <f>Лист2!A859/Лист2!B859*100</f>
        <v>#DIV/0!</v>
      </c>
      <c r="I865" s="14" t="e">
        <f>Лист1!L865/Лист2!$B859*100</f>
        <v>#DIV/0!</v>
      </c>
      <c r="J865" s="14" t="e">
        <f>Лист1!M865/Лист2!$B859*100</f>
        <v>#DIV/0!</v>
      </c>
      <c r="K865" s="14" t="e">
        <f>Лист1!N865/Лист2!$B859*100</f>
        <v>#DIV/0!</v>
      </c>
      <c r="L865" s="14" t="e">
        <f>Лист1!O865/Лист2!$B859*100</f>
        <v>#DIV/0!</v>
      </c>
      <c r="M865" s="14" t="e">
        <f>Лист1!P865/Лист2!$B859*100</f>
        <v>#DIV/0!</v>
      </c>
      <c r="N865" s="14" t="e">
        <f>Лист1!Q865/Лист2!$B859*100</f>
        <v>#DIV/0!</v>
      </c>
      <c r="O865" s="14" t="e">
        <f>Лист1!R865/Лист2!$B859*100</f>
        <v>#DIV/0!</v>
      </c>
      <c r="P865" s="14" t="e">
        <f>Лист1!S865/Лист2!$B859*100</f>
        <v>#DIV/0!</v>
      </c>
      <c r="Q865" s="14" t="e">
        <f>Лист1!T865/Лист2!$B859*100</f>
        <v>#DIV/0!</v>
      </c>
      <c r="R865" s="14" t="e">
        <f>(Лист2!C859/Лист1!X865)*100</f>
        <v>#DIV/0!</v>
      </c>
      <c r="S865" s="14" t="e">
        <f>(Лист1!Y865/Лист1!Z865)*100</f>
        <v>#DIV/0!</v>
      </c>
      <c r="T865" s="14" t="e">
        <f>(Лист1!AA865/Лист1!$AD865)*100</f>
        <v>#DIV/0!</v>
      </c>
      <c r="U865" s="14" t="e">
        <f>(Лист1!AB865/Лист1!$AD865)*100</f>
        <v>#DIV/0!</v>
      </c>
      <c r="V865" s="14" t="e">
        <f>(Лист1!AC865/Лист1!$AD865)*100</f>
        <v>#DIV/0!</v>
      </c>
      <c r="W865" s="14" t="e">
        <f>(Лист1!AE865/Лист1!$AG865)*100</f>
        <v>#DIV/0!</v>
      </c>
      <c r="X865" s="14" t="e">
        <f>(Лист1!AF865/Лист1!$AG865)*100</f>
        <v>#DIV/0!</v>
      </c>
      <c r="Y865" s="14" t="e">
        <f>((Лист1!AH865+Лист1!AI865+Лист1!AJ865)/(Лист1!AK865+Лист1!AL865+Лист1!AM865))*100</f>
        <v>#DIV/0!</v>
      </c>
      <c r="Z865" s="14" t="e">
        <f>Лист1!AN865/Лист1!AO865</f>
        <v>#DIV/0!</v>
      </c>
      <c r="AA865" s="14" t="e">
        <f>(Лист1!AP865/Лист1!AQ865)*100</f>
        <v>#DIV/0!</v>
      </c>
      <c r="AB865" s="14" t="e">
        <f>(Лист1!AR865/Лист1!AS865)*100</f>
        <v>#DIV/0!</v>
      </c>
      <c r="AC865" s="14" t="e">
        <f>(Лист1!AT865/Лист1!AU865)*100</f>
        <v>#DIV/0!</v>
      </c>
      <c r="AD865" s="14" t="e">
        <f>(Лист1!AV865/Лист1!AW865)*100</f>
        <v>#DIV/0!</v>
      </c>
      <c r="AE865" s="14" t="e">
        <f>(Лист1!AX865/Лист1!AY865)*100</f>
        <v>#DIV/0!</v>
      </c>
      <c r="AF865" s="14" t="e">
        <f>(Лист1!AZ865/Лист1!BA865)*100</f>
        <v>#DIV/0!</v>
      </c>
      <c r="AG865" s="14" t="e">
        <f>(Лист1!BB865/Лист1!$BF865)*100</f>
        <v>#DIV/0!</v>
      </c>
      <c r="AH865" s="14" t="e">
        <f>(Лист1!BC865/Лист1!$BF865)*100</f>
        <v>#DIV/0!</v>
      </c>
      <c r="AI865" s="14" t="e">
        <f>(Лист1!BD865/Лист1!$BF865)*100</f>
        <v>#DIV/0!</v>
      </c>
      <c r="AJ865" s="14" t="e">
        <f>(Лист1!BE865/Лист1!$BF865)*100</f>
        <v>#DIV/0!</v>
      </c>
    </row>
    <row r="866" spans="1:36" s="14" customFormat="1" x14ac:dyDescent="0.25">
      <c r="A866" s="14" t="str">
        <f>IF(Лист1!A866="","",Лист1!A866)</f>
        <v/>
      </c>
      <c r="B866" s="14" t="str">
        <f>IF(Лист1!B866="","",Лист1!B866)</f>
        <v/>
      </c>
      <c r="C866" s="14" t="str">
        <f>IF(Лист1!C866="","",Лист1!C866)</f>
        <v/>
      </c>
      <c r="D866" s="14" t="str">
        <f>IF(Лист1!D866="","",Лист1!D866)</f>
        <v/>
      </c>
      <c r="E866" s="14" t="str">
        <f>IF(Лист1!E866="","",Лист1!E866)</f>
        <v/>
      </c>
      <c r="F866" s="14" t="str">
        <f>IF(Лист1!F866="","",Лист1!F866)</f>
        <v/>
      </c>
      <c r="G866" s="14" t="e">
        <f>((Лист1!G866+Лист1!H866+Лист1!I866)/Лист1!J866)*100</f>
        <v>#DIV/0!</v>
      </c>
      <c r="H866" s="14" t="e">
        <f>Лист2!A860/Лист2!B860*100</f>
        <v>#DIV/0!</v>
      </c>
      <c r="I866" s="14" t="e">
        <f>Лист1!L866/Лист2!$B860*100</f>
        <v>#DIV/0!</v>
      </c>
      <c r="J866" s="14" t="e">
        <f>Лист1!M866/Лист2!$B860*100</f>
        <v>#DIV/0!</v>
      </c>
      <c r="K866" s="14" t="e">
        <f>Лист1!N866/Лист2!$B860*100</f>
        <v>#DIV/0!</v>
      </c>
      <c r="L866" s="14" t="e">
        <f>Лист1!O866/Лист2!$B860*100</f>
        <v>#DIV/0!</v>
      </c>
      <c r="M866" s="14" t="e">
        <f>Лист1!P866/Лист2!$B860*100</f>
        <v>#DIV/0!</v>
      </c>
      <c r="N866" s="14" t="e">
        <f>Лист1!Q866/Лист2!$B860*100</f>
        <v>#DIV/0!</v>
      </c>
      <c r="O866" s="14" t="e">
        <f>Лист1!R866/Лист2!$B860*100</f>
        <v>#DIV/0!</v>
      </c>
      <c r="P866" s="14" t="e">
        <f>Лист1!S866/Лист2!$B860*100</f>
        <v>#DIV/0!</v>
      </c>
      <c r="Q866" s="14" t="e">
        <f>Лист1!T866/Лист2!$B860*100</f>
        <v>#DIV/0!</v>
      </c>
      <c r="R866" s="14" t="e">
        <f>(Лист2!C860/Лист1!X866)*100</f>
        <v>#DIV/0!</v>
      </c>
      <c r="S866" s="14" t="e">
        <f>(Лист1!Y866/Лист1!Z866)*100</f>
        <v>#DIV/0!</v>
      </c>
      <c r="T866" s="14" t="e">
        <f>(Лист1!AA866/Лист1!$AD866)*100</f>
        <v>#DIV/0!</v>
      </c>
      <c r="U866" s="14" t="e">
        <f>(Лист1!AB866/Лист1!$AD866)*100</f>
        <v>#DIV/0!</v>
      </c>
      <c r="V866" s="14" t="e">
        <f>(Лист1!AC866/Лист1!$AD866)*100</f>
        <v>#DIV/0!</v>
      </c>
      <c r="W866" s="14" t="e">
        <f>(Лист1!AE866/Лист1!$AG866)*100</f>
        <v>#DIV/0!</v>
      </c>
      <c r="X866" s="14" t="e">
        <f>(Лист1!AF866/Лист1!$AG866)*100</f>
        <v>#DIV/0!</v>
      </c>
      <c r="Y866" s="14" t="e">
        <f>((Лист1!AH866+Лист1!AI866+Лист1!AJ866)/(Лист1!AK866+Лист1!AL866+Лист1!AM866))*100</f>
        <v>#DIV/0!</v>
      </c>
      <c r="Z866" s="14" t="e">
        <f>Лист1!AN866/Лист1!AO866</f>
        <v>#DIV/0!</v>
      </c>
      <c r="AA866" s="14" t="e">
        <f>(Лист1!AP866/Лист1!AQ866)*100</f>
        <v>#DIV/0!</v>
      </c>
      <c r="AB866" s="14" t="e">
        <f>(Лист1!AR866/Лист1!AS866)*100</f>
        <v>#DIV/0!</v>
      </c>
      <c r="AC866" s="14" t="e">
        <f>(Лист1!AT866/Лист1!AU866)*100</f>
        <v>#DIV/0!</v>
      </c>
      <c r="AD866" s="14" t="e">
        <f>(Лист1!AV866/Лист1!AW866)*100</f>
        <v>#DIV/0!</v>
      </c>
      <c r="AE866" s="14" t="e">
        <f>(Лист1!AX866/Лист1!AY866)*100</f>
        <v>#DIV/0!</v>
      </c>
      <c r="AF866" s="14" t="e">
        <f>(Лист1!AZ866/Лист1!BA866)*100</f>
        <v>#DIV/0!</v>
      </c>
      <c r="AG866" s="14" t="e">
        <f>(Лист1!BB866/Лист1!$BF866)*100</f>
        <v>#DIV/0!</v>
      </c>
      <c r="AH866" s="14" t="e">
        <f>(Лист1!BC866/Лист1!$BF866)*100</f>
        <v>#DIV/0!</v>
      </c>
      <c r="AI866" s="14" t="e">
        <f>(Лист1!BD866/Лист1!$BF866)*100</f>
        <v>#DIV/0!</v>
      </c>
      <c r="AJ866" s="14" t="e">
        <f>(Лист1!BE866/Лист1!$BF866)*100</f>
        <v>#DIV/0!</v>
      </c>
    </row>
    <row r="867" spans="1:36" s="14" customFormat="1" x14ac:dyDescent="0.25">
      <c r="A867" s="14" t="str">
        <f>IF(Лист1!A867="","",Лист1!A867)</f>
        <v/>
      </c>
      <c r="B867" s="14" t="str">
        <f>IF(Лист1!B867="","",Лист1!B867)</f>
        <v/>
      </c>
      <c r="C867" s="14" t="str">
        <f>IF(Лист1!C867="","",Лист1!C867)</f>
        <v/>
      </c>
      <c r="D867" s="14" t="str">
        <f>IF(Лист1!D867="","",Лист1!D867)</f>
        <v/>
      </c>
      <c r="E867" s="14" t="str">
        <f>IF(Лист1!E867="","",Лист1!E867)</f>
        <v/>
      </c>
      <c r="F867" s="14" t="str">
        <f>IF(Лист1!F867="","",Лист1!F867)</f>
        <v/>
      </c>
      <c r="G867" s="14" t="e">
        <f>((Лист1!G867+Лист1!H867+Лист1!I867)/Лист1!J867)*100</f>
        <v>#DIV/0!</v>
      </c>
      <c r="H867" s="14" t="e">
        <f>Лист2!A861/Лист2!B861*100</f>
        <v>#DIV/0!</v>
      </c>
      <c r="I867" s="14" t="e">
        <f>Лист1!L867/Лист2!$B861*100</f>
        <v>#DIV/0!</v>
      </c>
      <c r="J867" s="14" t="e">
        <f>Лист1!M867/Лист2!$B861*100</f>
        <v>#DIV/0!</v>
      </c>
      <c r="K867" s="14" t="e">
        <f>Лист1!N867/Лист2!$B861*100</f>
        <v>#DIV/0!</v>
      </c>
      <c r="L867" s="14" t="e">
        <f>Лист1!O867/Лист2!$B861*100</f>
        <v>#DIV/0!</v>
      </c>
      <c r="M867" s="14" t="e">
        <f>Лист1!P867/Лист2!$B861*100</f>
        <v>#DIV/0!</v>
      </c>
      <c r="N867" s="14" t="e">
        <f>Лист1!Q867/Лист2!$B861*100</f>
        <v>#DIV/0!</v>
      </c>
      <c r="O867" s="14" t="e">
        <f>Лист1!R867/Лист2!$B861*100</f>
        <v>#DIV/0!</v>
      </c>
      <c r="P867" s="14" t="e">
        <f>Лист1!S867/Лист2!$B861*100</f>
        <v>#DIV/0!</v>
      </c>
      <c r="Q867" s="14" t="e">
        <f>Лист1!T867/Лист2!$B861*100</f>
        <v>#DIV/0!</v>
      </c>
      <c r="R867" s="14" t="e">
        <f>(Лист2!C861/Лист1!X867)*100</f>
        <v>#DIV/0!</v>
      </c>
      <c r="S867" s="14" t="e">
        <f>(Лист1!Y867/Лист1!Z867)*100</f>
        <v>#DIV/0!</v>
      </c>
      <c r="T867" s="14" t="e">
        <f>(Лист1!AA867/Лист1!$AD867)*100</f>
        <v>#DIV/0!</v>
      </c>
      <c r="U867" s="14" t="e">
        <f>(Лист1!AB867/Лист1!$AD867)*100</f>
        <v>#DIV/0!</v>
      </c>
      <c r="V867" s="14" t="e">
        <f>(Лист1!AC867/Лист1!$AD867)*100</f>
        <v>#DIV/0!</v>
      </c>
      <c r="W867" s="14" t="e">
        <f>(Лист1!AE867/Лист1!$AG867)*100</f>
        <v>#DIV/0!</v>
      </c>
      <c r="X867" s="14" t="e">
        <f>(Лист1!AF867/Лист1!$AG867)*100</f>
        <v>#DIV/0!</v>
      </c>
      <c r="Y867" s="14" t="e">
        <f>((Лист1!AH867+Лист1!AI867+Лист1!AJ867)/(Лист1!AK867+Лист1!AL867+Лист1!AM867))*100</f>
        <v>#DIV/0!</v>
      </c>
      <c r="Z867" s="14" t="e">
        <f>Лист1!AN867/Лист1!AO867</f>
        <v>#DIV/0!</v>
      </c>
      <c r="AA867" s="14" t="e">
        <f>(Лист1!AP867/Лист1!AQ867)*100</f>
        <v>#DIV/0!</v>
      </c>
      <c r="AB867" s="14" t="e">
        <f>(Лист1!AR867/Лист1!AS867)*100</f>
        <v>#DIV/0!</v>
      </c>
      <c r="AC867" s="14" t="e">
        <f>(Лист1!AT867/Лист1!AU867)*100</f>
        <v>#DIV/0!</v>
      </c>
      <c r="AD867" s="14" t="e">
        <f>(Лист1!AV867/Лист1!AW867)*100</f>
        <v>#DIV/0!</v>
      </c>
      <c r="AE867" s="14" t="e">
        <f>(Лист1!AX867/Лист1!AY867)*100</f>
        <v>#DIV/0!</v>
      </c>
      <c r="AF867" s="14" t="e">
        <f>(Лист1!AZ867/Лист1!BA867)*100</f>
        <v>#DIV/0!</v>
      </c>
      <c r="AG867" s="14" t="e">
        <f>(Лист1!BB867/Лист1!$BF867)*100</f>
        <v>#DIV/0!</v>
      </c>
      <c r="AH867" s="14" t="e">
        <f>(Лист1!BC867/Лист1!$BF867)*100</f>
        <v>#DIV/0!</v>
      </c>
      <c r="AI867" s="14" t="e">
        <f>(Лист1!BD867/Лист1!$BF867)*100</f>
        <v>#DIV/0!</v>
      </c>
      <c r="AJ867" s="14" t="e">
        <f>(Лист1!BE867/Лист1!$BF867)*100</f>
        <v>#DIV/0!</v>
      </c>
    </row>
    <row r="868" spans="1:36" s="14" customFormat="1" x14ac:dyDescent="0.25">
      <c r="A868" s="14" t="str">
        <f>IF(Лист1!A868="","",Лист1!A868)</f>
        <v/>
      </c>
      <c r="B868" s="14" t="str">
        <f>IF(Лист1!B868="","",Лист1!B868)</f>
        <v/>
      </c>
      <c r="C868" s="14" t="str">
        <f>IF(Лист1!C868="","",Лист1!C868)</f>
        <v/>
      </c>
      <c r="D868" s="14" t="str">
        <f>IF(Лист1!D868="","",Лист1!D868)</f>
        <v/>
      </c>
      <c r="E868" s="14" t="str">
        <f>IF(Лист1!E868="","",Лист1!E868)</f>
        <v/>
      </c>
      <c r="F868" s="14" t="str">
        <f>IF(Лист1!F868="","",Лист1!F868)</f>
        <v/>
      </c>
      <c r="G868" s="14" t="e">
        <f>((Лист1!G868+Лист1!H868+Лист1!I868)/Лист1!J868)*100</f>
        <v>#DIV/0!</v>
      </c>
      <c r="H868" s="14" t="e">
        <f>Лист2!A862/Лист2!B862*100</f>
        <v>#DIV/0!</v>
      </c>
      <c r="I868" s="14" t="e">
        <f>Лист1!L868/Лист2!$B862*100</f>
        <v>#DIV/0!</v>
      </c>
      <c r="J868" s="14" t="e">
        <f>Лист1!M868/Лист2!$B862*100</f>
        <v>#DIV/0!</v>
      </c>
      <c r="K868" s="14" t="e">
        <f>Лист1!N868/Лист2!$B862*100</f>
        <v>#DIV/0!</v>
      </c>
      <c r="L868" s="14" t="e">
        <f>Лист1!O868/Лист2!$B862*100</f>
        <v>#DIV/0!</v>
      </c>
      <c r="M868" s="14" t="e">
        <f>Лист1!P868/Лист2!$B862*100</f>
        <v>#DIV/0!</v>
      </c>
      <c r="N868" s="14" t="e">
        <f>Лист1!Q868/Лист2!$B862*100</f>
        <v>#DIV/0!</v>
      </c>
      <c r="O868" s="14" t="e">
        <f>Лист1!R868/Лист2!$B862*100</f>
        <v>#DIV/0!</v>
      </c>
      <c r="P868" s="14" t="e">
        <f>Лист1!S868/Лист2!$B862*100</f>
        <v>#DIV/0!</v>
      </c>
      <c r="Q868" s="14" t="e">
        <f>Лист1!T868/Лист2!$B862*100</f>
        <v>#DIV/0!</v>
      </c>
      <c r="R868" s="14" t="e">
        <f>(Лист2!C862/Лист1!X868)*100</f>
        <v>#DIV/0!</v>
      </c>
      <c r="S868" s="14" t="e">
        <f>(Лист1!Y868/Лист1!Z868)*100</f>
        <v>#DIV/0!</v>
      </c>
      <c r="T868" s="14" t="e">
        <f>(Лист1!AA868/Лист1!$AD868)*100</f>
        <v>#DIV/0!</v>
      </c>
      <c r="U868" s="14" t="e">
        <f>(Лист1!AB868/Лист1!$AD868)*100</f>
        <v>#DIV/0!</v>
      </c>
      <c r="V868" s="14" t="e">
        <f>(Лист1!AC868/Лист1!$AD868)*100</f>
        <v>#DIV/0!</v>
      </c>
      <c r="W868" s="14" t="e">
        <f>(Лист1!AE868/Лист1!$AG868)*100</f>
        <v>#DIV/0!</v>
      </c>
      <c r="X868" s="14" t="e">
        <f>(Лист1!AF868/Лист1!$AG868)*100</f>
        <v>#DIV/0!</v>
      </c>
      <c r="Y868" s="14" t="e">
        <f>((Лист1!AH868+Лист1!AI868+Лист1!AJ868)/(Лист1!AK868+Лист1!AL868+Лист1!AM868))*100</f>
        <v>#DIV/0!</v>
      </c>
      <c r="Z868" s="14" t="e">
        <f>Лист1!AN868/Лист1!AO868</f>
        <v>#DIV/0!</v>
      </c>
      <c r="AA868" s="14" t="e">
        <f>(Лист1!AP868/Лист1!AQ868)*100</f>
        <v>#DIV/0!</v>
      </c>
      <c r="AB868" s="14" t="e">
        <f>(Лист1!AR868/Лист1!AS868)*100</f>
        <v>#DIV/0!</v>
      </c>
      <c r="AC868" s="14" t="e">
        <f>(Лист1!AT868/Лист1!AU868)*100</f>
        <v>#DIV/0!</v>
      </c>
      <c r="AD868" s="14" t="e">
        <f>(Лист1!AV868/Лист1!AW868)*100</f>
        <v>#DIV/0!</v>
      </c>
      <c r="AE868" s="14" t="e">
        <f>(Лист1!AX868/Лист1!AY868)*100</f>
        <v>#DIV/0!</v>
      </c>
      <c r="AF868" s="14" t="e">
        <f>(Лист1!AZ868/Лист1!BA868)*100</f>
        <v>#DIV/0!</v>
      </c>
      <c r="AG868" s="14" t="e">
        <f>(Лист1!BB868/Лист1!$BF868)*100</f>
        <v>#DIV/0!</v>
      </c>
      <c r="AH868" s="14" t="e">
        <f>(Лист1!BC868/Лист1!$BF868)*100</f>
        <v>#DIV/0!</v>
      </c>
      <c r="AI868" s="14" t="e">
        <f>(Лист1!BD868/Лист1!$BF868)*100</f>
        <v>#DIV/0!</v>
      </c>
      <c r="AJ868" s="14" t="e">
        <f>(Лист1!BE868/Лист1!$BF868)*100</f>
        <v>#DIV/0!</v>
      </c>
    </row>
    <row r="869" spans="1:36" s="14" customFormat="1" x14ac:dyDescent="0.25">
      <c r="A869" s="14" t="str">
        <f>IF(Лист1!A869="","",Лист1!A869)</f>
        <v/>
      </c>
      <c r="B869" s="14" t="str">
        <f>IF(Лист1!B869="","",Лист1!B869)</f>
        <v/>
      </c>
      <c r="C869" s="14" t="str">
        <f>IF(Лист1!C869="","",Лист1!C869)</f>
        <v/>
      </c>
      <c r="D869" s="14" t="str">
        <f>IF(Лист1!D869="","",Лист1!D869)</f>
        <v/>
      </c>
      <c r="E869" s="14" t="str">
        <f>IF(Лист1!E869="","",Лист1!E869)</f>
        <v/>
      </c>
      <c r="F869" s="14" t="str">
        <f>IF(Лист1!F869="","",Лист1!F869)</f>
        <v/>
      </c>
      <c r="G869" s="14" t="e">
        <f>((Лист1!G869+Лист1!H869+Лист1!I869)/Лист1!J869)*100</f>
        <v>#DIV/0!</v>
      </c>
      <c r="H869" s="14" t="e">
        <f>Лист2!A863/Лист2!B863*100</f>
        <v>#DIV/0!</v>
      </c>
      <c r="I869" s="14" t="e">
        <f>Лист1!L869/Лист2!$B863*100</f>
        <v>#DIV/0!</v>
      </c>
      <c r="J869" s="14" t="e">
        <f>Лист1!M869/Лист2!$B863*100</f>
        <v>#DIV/0!</v>
      </c>
      <c r="K869" s="14" t="e">
        <f>Лист1!N869/Лист2!$B863*100</f>
        <v>#DIV/0!</v>
      </c>
      <c r="L869" s="14" t="e">
        <f>Лист1!O869/Лист2!$B863*100</f>
        <v>#DIV/0!</v>
      </c>
      <c r="M869" s="14" t="e">
        <f>Лист1!P869/Лист2!$B863*100</f>
        <v>#DIV/0!</v>
      </c>
      <c r="N869" s="14" t="e">
        <f>Лист1!Q869/Лист2!$B863*100</f>
        <v>#DIV/0!</v>
      </c>
      <c r="O869" s="14" t="e">
        <f>Лист1!R869/Лист2!$B863*100</f>
        <v>#DIV/0!</v>
      </c>
      <c r="P869" s="14" t="e">
        <f>Лист1!S869/Лист2!$B863*100</f>
        <v>#DIV/0!</v>
      </c>
      <c r="Q869" s="14" t="e">
        <f>Лист1!T869/Лист2!$B863*100</f>
        <v>#DIV/0!</v>
      </c>
      <c r="R869" s="14" t="e">
        <f>(Лист2!C863/Лист1!X869)*100</f>
        <v>#DIV/0!</v>
      </c>
      <c r="S869" s="14" t="e">
        <f>(Лист1!Y869/Лист1!Z869)*100</f>
        <v>#DIV/0!</v>
      </c>
      <c r="T869" s="14" t="e">
        <f>(Лист1!AA869/Лист1!$AD869)*100</f>
        <v>#DIV/0!</v>
      </c>
      <c r="U869" s="14" t="e">
        <f>(Лист1!AB869/Лист1!$AD869)*100</f>
        <v>#DIV/0!</v>
      </c>
      <c r="V869" s="14" t="e">
        <f>(Лист1!AC869/Лист1!$AD869)*100</f>
        <v>#DIV/0!</v>
      </c>
      <c r="W869" s="14" t="e">
        <f>(Лист1!AE869/Лист1!$AG869)*100</f>
        <v>#DIV/0!</v>
      </c>
      <c r="X869" s="14" t="e">
        <f>(Лист1!AF869/Лист1!$AG869)*100</f>
        <v>#DIV/0!</v>
      </c>
      <c r="Y869" s="14" t="e">
        <f>((Лист1!AH869+Лист1!AI869+Лист1!AJ869)/(Лист1!AK869+Лист1!AL869+Лист1!AM869))*100</f>
        <v>#DIV/0!</v>
      </c>
      <c r="Z869" s="14" t="e">
        <f>Лист1!AN869/Лист1!AO869</f>
        <v>#DIV/0!</v>
      </c>
      <c r="AA869" s="14" t="e">
        <f>(Лист1!AP869/Лист1!AQ869)*100</f>
        <v>#DIV/0!</v>
      </c>
      <c r="AB869" s="14" t="e">
        <f>(Лист1!AR869/Лист1!AS869)*100</f>
        <v>#DIV/0!</v>
      </c>
      <c r="AC869" s="14" t="e">
        <f>(Лист1!AT869/Лист1!AU869)*100</f>
        <v>#DIV/0!</v>
      </c>
      <c r="AD869" s="14" t="e">
        <f>(Лист1!AV869/Лист1!AW869)*100</f>
        <v>#DIV/0!</v>
      </c>
      <c r="AE869" s="14" t="e">
        <f>(Лист1!AX869/Лист1!AY869)*100</f>
        <v>#DIV/0!</v>
      </c>
      <c r="AF869" s="14" t="e">
        <f>(Лист1!AZ869/Лист1!BA869)*100</f>
        <v>#DIV/0!</v>
      </c>
      <c r="AG869" s="14" t="e">
        <f>(Лист1!BB869/Лист1!$BF869)*100</f>
        <v>#DIV/0!</v>
      </c>
      <c r="AH869" s="14" t="e">
        <f>(Лист1!BC869/Лист1!$BF869)*100</f>
        <v>#DIV/0!</v>
      </c>
      <c r="AI869" s="14" t="e">
        <f>(Лист1!BD869/Лист1!$BF869)*100</f>
        <v>#DIV/0!</v>
      </c>
      <c r="AJ869" s="14" t="e">
        <f>(Лист1!BE869/Лист1!$BF869)*100</f>
        <v>#DIV/0!</v>
      </c>
    </row>
    <row r="870" spans="1:36" s="14" customFormat="1" x14ac:dyDescent="0.25">
      <c r="A870" s="14" t="str">
        <f>IF(Лист1!A870="","",Лист1!A870)</f>
        <v/>
      </c>
      <c r="B870" s="14" t="str">
        <f>IF(Лист1!B870="","",Лист1!B870)</f>
        <v/>
      </c>
      <c r="C870" s="14" t="str">
        <f>IF(Лист1!C870="","",Лист1!C870)</f>
        <v/>
      </c>
      <c r="D870" s="14" t="str">
        <f>IF(Лист1!D870="","",Лист1!D870)</f>
        <v/>
      </c>
      <c r="E870" s="14" t="str">
        <f>IF(Лист1!E870="","",Лист1!E870)</f>
        <v/>
      </c>
      <c r="F870" s="14" t="str">
        <f>IF(Лист1!F870="","",Лист1!F870)</f>
        <v/>
      </c>
      <c r="G870" s="14" t="e">
        <f>((Лист1!G870+Лист1!H870+Лист1!I870)/Лист1!J870)*100</f>
        <v>#DIV/0!</v>
      </c>
      <c r="H870" s="14" t="e">
        <f>Лист2!A864/Лист2!B864*100</f>
        <v>#DIV/0!</v>
      </c>
      <c r="I870" s="14" t="e">
        <f>Лист1!L870/Лист2!$B864*100</f>
        <v>#DIV/0!</v>
      </c>
      <c r="J870" s="14" t="e">
        <f>Лист1!M870/Лист2!$B864*100</f>
        <v>#DIV/0!</v>
      </c>
      <c r="K870" s="14" t="e">
        <f>Лист1!N870/Лист2!$B864*100</f>
        <v>#DIV/0!</v>
      </c>
      <c r="L870" s="14" t="e">
        <f>Лист1!O870/Лист2!$B864*100</f>
        <v>#DIV/0!</v>
      </c>
      <c r="M870" s="14" t="e">
        <f>Лист1!P870/Лист2!$B864*100</f>
        <v>#DIV/0!</v>
      </c>
      <c r="N870" s="14" t="e">
        <f>Лист1!Q870/Лист2!$B864*100</f>
        <v>#DIV/0!</v>
      </c>
      <c r="O870" s="14" t="e">
        <f>Лист1!R870/Лист2!$B864*100</f>
        <v>#DIV/0!</v>
      </c>
      <c r="P870" s="14" t="e">
        <f>Лист1!S870/Лист2!$B864*100</f>
        <v>#DIV/0!</v>
      </c>
      <c r="Q870" s="14" t="e">
        <f>Лист1!T870/Лист2!$B864*100</f>
        <v>#DIV/0!</v>
      </c>
      <c r="R870" s="14" t="e">
        <f>(Лист2!C864/Лист1!X870)*100</f>
        <v>#DIV/0!</v>
      </c>
      <c r="S870" s="14" t="e">
        <f>(Лист1!Y870/Лист1!Z870)*100</f>
        <v>#DIV/0!</v>
      </c>
      <c r="T870" s="14" t="e">
        <f>(Лист1!AA870/Лист1!$AD870)*100</f>
        <v>#DIV/0!</v>
      </c>
      <c r="U870" s="14" t="e">
        <f>(Лист1!AB870/Лист1!$AD870)*100</f>
        <v>#DIV/0!</v>
      </c>
      <c r="V870" s="14" t="e">
        <f>(Лист1!AC870/Лист1!$AD870)*100</f>
        <v>#DIV/0!</v>
      </c>
      <c r="W870" s="14" t="e">
        <f>(Лист1!AE870/Лист1!$AG870)*100</f>
        <v>#DIV/0!</v>
      </c>
      <c r="X870" s="14" t="e">
        <f>(Лист1!AF870/Лист1!$AG870)*100</f>
        <v>#DIV/0!</v>
      </c>
      <c r="Y870" s="14" t="e">
        <f>((Лист1!AH870+Лист1!AI870+Лист1!AJ870)/(Лист1!AK870+Лист1!AL870+Лист1!AM870))*100</f>
        <v>#DIV/0!</v>
      </c>
      <c r="Z870" s="14" t="e">
        <f>Лист1!AN870/Лист1!AO870</f>
        <v>#DIV/0!</v>
      </c>
      <c r="AA870" s="14" t="e">
        <f>(Лист1!AP870/Лист1!AQ870)*100</f>
        <v>#DIV/0!</v>
      </c>
      <c r="AB870" s="14" t="e">
        <f>(Лист1!AR870/Лист1!AS870)*100</f>
        <v>#DIV/0!</v>
      </c>
      <c r="AC870" s="14" t="e">
        <f>(Лист1!AT870/Лист1!AU870)*100</f>
        <v>#DIV/0!</v>
      </c>
      <c r="AD870" s="14" t="e">
        <f>(Лист1!AV870/Лист1!AW870)*100</f>
        <v>#DIV/0!</v>
      </c>
      <c r="AE870" s="14" t="e">
        <f>(Лист1!AX870/Лист1!AY870)*100</f>
        <v>#DIV/0!</v>
      </c>
      <c r="AF870" s="14" t="e">
        <f>(Лист1!AZ870/Лист1!BA870)*100</f>
        <v>#DIV/0!</v>
      </c>
      <c r="AG870" s="14" t="e">
        <f>(Лист1!BB870/Лист1!$BF870)*100</f>
        <v>#DIV/0!</v>
      </c>
      <c r="AH870" s="14" t="e">
        <f>(Лист1!BC870/Лист1!$BF870)*100</f>
        <v>#DIV/0!</v>
      </c>
      <c r="AI870" s="14" t="e">
        <f>(Лист1!BD870/Лист1!$BF870)*100</f>
        <v>#DIV/0!</v>
      </c>
      <c r="AJ870" s="14" t="e">
        <f>(Лист1!BE870/Лист1!$BF870)*100</f>
        <v>#DIV/0!</v>
      </c>
    </row>
    <row r="871" spans="1:36" s="14" customFormat="1" x14ac:dyDescent="0.25">
      <c r="A871" s="14" t="str">
        <f>IF(Лист1!A871="","",Лист1!A871)</f>
        <v/>
      </c>
      <c r="B871" s="14" t="str">
        <f>IF(Лист1!B871="","",Лист1!B871)</f>
        <v/>
      </c>
      <c r="C871" s="14" t="str">
        <f>IF(Лист1!C871="","",Лист1!C871)</f>
        <v/>
      </c>
      <c r="D871" s="14" t="str">
        <f>IF(Лист1!D871="","",Лист1!D871)</f>
        <v/>
      </c>
      <c r="E871" s="14" t="str">
        <f>IF(Лист1!E871="","",Лист1!E871)</f>
        <v/>
      </c>
      <c r="F871" s="14" t="str">
        <f>IF(Лист1!F871="","",Лист1!F871)</f>
        <v/>
      </c>
      <c r="G871" s="14" t="e">
        <f>((Лист1!G871+Лист1!H871+Лист1!I871)/Лист1!J871)*100</f>
        <v>#DIV/0!</v>
      </c>
      <c r="H871" s="14" t="e">
        <f>Лист2!A865/Лист2!B865*100</f>
        <v>#DIV/0!</v>
      </c>
      <c r="I871" s="14" t="e">
        <f>Лист1!L871/Лист2!$B865*100</f>
        <v>#DIV/0!</v>
      </c>
      <c r="J871" s="14" t="e">
        <f>Лист1!M871/Лист2!$B865*100</f>
        <v>#DIV/0!</v>
      </c>
      <c r="K871" s="14" t="e">
        <f>Лист1!N871/Лист2!$B865*100</f>
        <v>#DIV/0!</v>
      </c>
      <c r="L871" s="14" t="e">
        <f>Лист1!O871/Лист2!$B865*100</f>
        <v>#DIV/0!</v>
      </c>
      <c r="M871" s="14" t="e">
        <f>Лист1!P871/Лист2!$B865*100</f>
        <v>#DIV/0!</v>
      </c>
      <c r="N871" s="14" t="e">
        <f>Лист1!Q871/Лист2!$B865*100</f>
        <v>#DIV/0!</v>
      </c>
      <c r="O871" s="14" t="e">
        <f>Лист1!R871/Лист2!$B865*100</f>
        <v>#DIV/0!</v>
      </c>
      <c r="P871" s="14" t="e">
        <f>Лист1!S871/Лист2!$B865*100</f>
        <v>#DIV/0!</v>
      </c>
      <c r="Q871" s="14" t="e">
        <f>Лист1!T871/Лист2!$B865*100</f>
        <v>#DIV/0!</v>
      </c>
      <c r="R871" s="14" t="e">
        <f>(Лист2!C865/Лист1!X871)*100</f>
        <v>#DIV/0!</v>
      </c>
      <c r="S871" s="14" t="e">
        <f>(Лист1!Y871/Лист1!Z871)*100</f>
        <v>#DIV/0!</v>
      </c>
      <c r="T871" s="14" t="e">
        <f>(Лист1!AA871/Лист1!$AD871)*100</f>
        <v>#DIV/0!</v>
      </c>
      <c r="U871" s="14" t="e">
        <f>(Лист1!AB871/Лист1!$AD871)*100</f>
        <v>#DIV/0!</v>
      </c>
      <c r="V871" s="14" t="e">
        <f>(Лист1!AC871/Лист1!$AD871)*100</f>
        <v>#DIV/0!</v>
      </c>
      <c r="W871" s="14" t="e">
        <f>(Лист1!AE871/Лист1!$AG871)*100</f>
        <v>#DIV/0!</v>
      </c>
      <c r="X871" s="14" t="e">
        <f>(Лист1!AF871/Лист1!$AG871)*100</f>
        <v>#DIV/0!</v>
      </c>
      <c r="Y871" s="14" t="e">
        <f>((Лист1!AH871+Лист1!AI871+Лист1!AJ871)/(Лист1!AK871+Лист1!AL871+Лист1!AM871))*100</f>
        <v>#DIV/0!</v>
      </c>
      <c r="Z871" s="14" t="e">
        <f>Лист1!AN871/Лист1!AO871</f>
        <v>#DIV/0!</v>
      </c>
      <c r="AA871" s="14" t="e">
        <f>(Лист1!AP871/Лист1!AQ871)*100</f>
        <v>#DIV/0!</v>
      </c>
      <c r="AB871" s="14" t="e">
        <f>(Лист1!AR871/Лист1!AS871)*100</f>
        <v>#DIV/0!</v>
      </c>
      <c r="AC871" s="14" t="e">
        <f>(Лист1!AT871/Лист1!AU871)*100</f>
        <v>#DIV/0!</v>
      </c>
      <c r="AD871" s="14" t="e">
        <f>(Лист1!AV871/Лист1!AW871)*100</f>
        <v>#DIV/0!</v>
      </c>
      <c r="AE871" s="14" t="e">
        <f>(Лист1!AX871/Лист1!AY871)*100</f>
        <v>#DIV/0!</v>
      </c>
      <c r="AF871" s="14" t="e">
        <f>(Лист1!AZ871/Лист1!BA871)*100</f>
        <v>#DIV/0!</v>
      </c>
      <c r="AG871" s="14" t="e">
        <f>(Лист1!BB871/Лист1!$BF871)*100</f>
        <v>#DIV/0!</v>
      </c>
      <c r="AH871" s="14" t="e">
        <f>(Лист1!BC871/Лист1!$BF871)*100</f>
        <v>#DIV/0!</v>
      </c>
      <c r="AI871" s="14" t="e">
        <f>(Лист1!BD871/Лист1!$BF871)*100</f>
        <v>#DIV/0!</v>
      </c>
      <c r="AJ871" s="14" t="e">
        <f>(Лист1!BE871/Лист1!$BF871)*100</f>
        <v>#DIV/0!</v>
      </c>
    </row>
    <row r="872" spans="1:36" s="14" customFormat="1" x14ac:dyDescent="0.25">
      <c r="A872" s="14" t="str">
        <f>IF(Лист1!A872="","",Лист1!A872)</f>
        <v/>
      </c>
      <c r="B872" s="14" t="str">
        <f>IF(Лист1!B872="","",Лист1!B872)</f>
        <v/>
      </c>
      <c r="C872" s="14" t="str">
        <f>IF(Лист1!C872="","",Лист1!C872)</f>
        <v/>
      </c>
      <c r="D872" s="14" t="str">
        <f>IF(Лист1!D872="","",Лист1!D872)</f>
        <v/>
      </c>
      <c r="E872" s="14" t="str">
        <f>IF(Лист1!E872="","",Лист1!E872)</f>
        <v/>
      </c>
      <c r="F872" s="14" t="str">
        <f>IF(Лист1!F872="","",Лист1!F872)</f>
        <v/>
      </c>
      <c r="G872" s="14" t="e">
        <f>((Лист1!G872+Лист1!H872+Лист1!I872)/Лист1!J872)*100</f>
        <v>#DIV/0!</v>
      </c>
      <c r="H872" s="14" t="e">
        <f>Лист2!A866/Лист2!B866*100</f>
        <v>#DIV/0!</v>
      </c>
      <c r="I872" s="14" t="e">
        <f>Лист1!L872/Лист2!$B866*100</f>
        <v>#DIV/0!</v>
      </c>
      <c r="J872" s="14" t="e">
        <f>Лист1!M872/Лист2!$B866*100</f>
        <v>#DIV/0!</v>
      </c>
      <c r="K872" s="14" t="e">
        <f>Лист1!N872/Лист2!$B866*100</f>
        <v>#DIV/0!</v>
      </c>
      <c r="L872" s="14" t="e">
        <f>Лист1!O872/Лист2!$B866*100</f>
        <v>#DIV/0!</v>
      </c>
      <c r="M872" s="14" t="e">
        <f>Лист1!P872/Лист2!$B866*100</f>
        <v>#DIV/0!</v>
      </c>
      <c r="N872" s="14" t="e">
        <f>Лист1!Q872/Лист2!$B866*100</f>
        <v>#DIV/0!</v>
      </c>
      <c r="O872" s="14" t="e">
        <f>Лист1!R872/Лист2!$B866*100</f>
        <v>#DIV/0!</v>
      </c>
      <c r="P872" s="14" t="e">
        <f>Лист1!S872/Лист2!$B866*100</f>
        <v>#DIV/0!</v>
      </c>
      <c r="Q872" s="14" t="e">
        <f>Лист1!T872/Лист2!$B866*100</f>
        <v>#DIV/0!</v>
      </c>
      <c r="R872" s="14" t="e">
        <f>(Лист2!C866/Лист1!X872)*100</f>
        <v>#DIV/0!</v>
      </c>
      <c r="S872" s="14" t="e">
        <f>(Лист1!Y872/Лист1!Z872)*100</f>
        <v>#DIV/0!</v>
      </c>
      <c r="T872" s="14" t="e">
        <f>(Лист1!AA872/Лист1!$AD872)*100</f>
        <v>#DIV/0!</v>
      </c>
      <c r="U872" s="14" t="e">
        <f>(Лист1!AB872/Лист1!$AD872)*100</f>
        <v>#DIV/0!</v>
      </c>
      <c r="V872" s="14" t="e">
        <f>(Лист1!AC872/Лист1!$AD872)*100</f>
        <v>#DIV/0!</v>
      </c>
      <c r="W872" s="14" t="e">
        <f>(Лист1!AE872/Лист1!$AG872)*100</f>
        <v>#DIV/0!</v>
      </c>
      <c r="X872" s="14" t="e">
        <f>(Лист1!AF872/Лист1!$AG872)*100</f>
        <v>#DIV/0!</v>
      </c>
      <c r="Y872" s="14" t="e">
        <f>((Лист1!AH872+Лист1!AI872+Лист1!AJ872)/(Лист1!AK872+Лист1!AL872+Лист1!AM872))*100</f>
        <v>#DIV/0!</v>
      </c>
      <c r="Z872" s="14" t="e">
        <f>Лист1!AN872/Лист1!AO872</f>
        <v>#DIV/0!</v>
      </c>
      <c r="AA872" s="14" t="e">
        <f>(Лист1!AP872/Лист1!AQ872)*100</f>
        <v>#DIV/0!</v>
      </c>
      <c r="AB872" s="14" t="e">
        <f>(Лист1!AR872/Лист1!AS872)*100</f>
        <v>#DIV/0!</v>
      </c>
      <c r="AC872" s="14" t="e">
        <f>(Лист1!AT872/Лист1!AU872)*100</f>
        <v>#DIV/0!</v>
      </c>
      <c r="AD872" s="14" t="e">
        <f>(Лист1!AV872/Лист1!AW872)*100</f>
        <v>#DIV/0!</v>
      </c>
      <c r="AE872" s="14" t="e">
        <f>(Лист1!AX872/Лист1!AY872)*100</f>
        <v>#DIV/0!</v>
      </c>
      <c r="AF872" s="14" t="e">
        <f>(Лист1!AZ872/Лист1!BA872)*100</f>
        <v>#DIV/0!</v>
      </c>
      <c r="AG872" s="14" t="e">
        <f>(Лист1!BB872/Лист1!$BF872)*100</f>
        <v>#DIV/0!</v>
      </c>
      <c r="AH872" s="14" t="e">
        <f>(Лист1!BC872/Лист1!$BF872)*100</f>
        <v>#DIV/0!</v>
      </c>
      <c r="AI872" s="14" t="e">
        <f>(Лист1!BD872/Лист1!$BF872)*100</f>
        <v>#DIV/0!</v>
      </c>
      <c r="AJ872" s="14" t="e">
        <f>(Лист1!BE872/Лист1!$BF872)*100</f>
        <v>#DIV/0!</v>
      </c>
    </row>
    <row r="873" spans="1:36" s="14" customFormat="1" x14ac:dyDescent="0.25">
      <c r="A873" s="14" t="str">
        <f>IF(Лист1!A873="","",Лист1!A873)</f>
        <v/>
      </c>
      <c r="B873" s="14" t="str">
        <f>IF(Лист1!B873="","",Лист1!B873)</f>
        <v/>
      </c>
      <c r="C873" s="14" t="str">
        <f>IF(Лист1!C873="","",Лист1!C873)</f>
        <v/>
      </c>
      <c r="D873" s="14" t="str">
        <f>IF(Лист1!D873="","",Лист1!D873)</f>
        <v/>
      </c>
      <c r="E873" s="14" t="str">
        <f>IF(Лист1!E873="","",Лист1!E873)</f>
        <v/>
      </c>
      <c r="F873" s="14" t="str">
        <f>IF(Лист1!F873="","",Лист1!F873)</f>
        <v/>
      </c>
      <c r="G873" s="14" t="e">
        <f>((Лист1!G873+Лист1!H873+Лист1!I873)/Лист1!J873)*100</f>
        <v>#DIV/0!</v>
      </c>
      <c r="H873" s="14" t="e">
        <f>Лист2!A867/Лист2!B867*100</f>
        <v>#DIV/0!</v>
      </c>
      <c r="I873" s="14" t="e">
        <f>Лист1!L873/Лист2!$B867*100</f>
        <v>#DIV/0!</v>
      </c>
      <c r="J873" s="14" t="e">
        <f>Лист1!M873/Лист2!$B867*100</f>
        <v>#DIV/0!</v>
      </c>
      <c r="K873" s="14" t="e">
        <f>Лист1!N873/Лист2!$B867*100</f>
        <v>#DIV/0!</v>
      </c>
      <c r="L873" s="14" t="e">
        <f>Лист1!O873/Лист2!$B867*100</f>
        <v>#DIV/0!</v>
      </c>
      <c r="M873" s="14" t="e">
        <f>Лист1!P873/Лист2!$B867*100</f>
        <v>#DIV/0!</v>
      </c>
      <c r="N873" s="14" t="e">
        <f>Лист1!Q873/Лист2!$B867*100</f>
        <v>#DIV/0!</v>
      </c>
      <c r="O873" s="14" t="e">
        <f>Лист1!R873/Лист2!$B867*100</f>
        <v>#DIV/0!</v>
      </c>
      <c r="P873" s="14" t="e">
        <f>Лист1!S873/Лист2!$B867*100</f>
        <v>#DIV/0!</v>
      </c>
      <c r="Q873" s="14" t="e">
        <f>Лист1!T873/Лист2!$B867*100</f>
        <v>#DIV/0!</v>
      </c>
      <c r="R873" s="14" t="e">
        <f>(Лист2!C867/Лист1!X873)*100</f>
        <v>#DIV/0!</v>
      </c>
      <c r="S873" s="14" t="e">
        <f>(Лист1!Y873/Лист1!Z873)*100</f>
        <v>#DIV/0!</v>
      </c>
      <c r="T873" s="14" t="e">
        <f>(Лист1!AA873/Лист1!$AD873)*100</f>
        <v>#DIV/0!</v>
      </c>
      <c r="U873" s="14" t="e">
        <f>(Лист1!AB873/Лист1!$AD873)*100</f>
        <v>#DIV/0!</v>
      </c>
      <c r="V873" s="14" t="e">
        <f>(Лист1!AC873/Лист1!$AD873)*100</f>
        <v>#DIV/0!</v>
      </c>
      <c r="W873" s="14" t="e">
        <f>(Лист1!AE873/Лист1!$AG873)*100</f>
        <v>#DIV/0!</v>
      </c>
      <c r="X873" s="14" t="e">
        <f>(Лист1!AF873/Лист1!$AG873)*100</f>
        <v>#DIV/0!</v>
      </c>
      <c r="Y873" s="14" t="e">
        <f>((Лист1!AH873+Лист1!AI873+Лист1!AJ873)/(Лист1!AK873+Лист1!AL873+Лист1!AM873))*100</f>
        <v>#DIV/0!</v>
      </c>
      <c r="Z873" s="14" t="e">
        <f>Лист1!AN873/Лист1!AO873</f>
        <v>#DIV/0!</v>
      </c>
      <c r="AA873" s="14" t="e">
        <f>(Лист1!AP873/Лист1!AQ873)*100</f>
        <v>#DIV/0!</v>
      </c>
      <c r="AB873" s="14" t="e">
        <f>(Лист1!AR873/Лист1!AS873)*100</f>
        <v>#DIV/0!</v>
      </c>
      <c r="AC873" s="14" t="e">
        <f>(Лист1!AT873/Лист1!AU873)*100</f>
        <v>#DIV/0!</v>
      </c>
      <c r="AD873" s="14" t="e">
        <f>(Лист1!AV873/Лист1!AW873)*100</f>
        <v>#DIV/0!</v>
      </c>
      <c r="AE873" s="14" t="e">
        <f>(Лист1!AX873/Лист1!AY873)*100</f>
        <v>#DIV/0!</v>
      </c>
      <c r="AF873" s="14" t="e">
        <f>(Лист1!AZ873/Лист1!BA873)*100</f>
        <v>#DIV/0!</v>
      </c>
      <c r="AG873" s="14" t="e">
        <f>(Лист1!BB873/Лист1!$BF873)*100</f>
        <v>#DIV/0!</v>
      </c>
      <c r="AH873" s="14" t="e">
        <f>(Лист1!BC873/Лист1!$BF873)*100</f>
        <v>#DIV/0!</v>
      </c>
      <c r="AI873" s="14" t="e">
        <f>(Лист1!BD873/Лист1!$BF873)*100</f>
        <v>#DIV/0!</v>
      </c>
      <c r="AJ873" s="14" t="e">
        <f>(Лист1!BE873/Лист1!$BF873)*100</f>
        <v>#DIV/0!</v>
      </c>
    </row>
    <row r="874" spans="1:36" s="14" customFormat="1" x14ac:dyDescent="0.25">
      <c r="A874" s="14" t="str">
        <f>IF(Лист1!A874="","",Лист1!A874)</f>
        <v/>
      </c>
      <c r="B874" s="14" t="str">
        <f>IF(Лист1!B874="","",Лист1!B874)</f>
        <v/>
      </c>
      <c r="C874" s="14" t="str">
        <f>IF(Лист1!C874="","",Лист1!C874)</f>
        <v/>
      </c>
      <c r="D874" s="14" t="str">
        <f>IF(Лист1!D874="","",Лист1!D874)</f>
        <v/>
      </c>
      <c r="E874" s="14" t="str">
        <f>IF(Лист1!E874="","",Лист1!E874)</f>
        <v/>
      </c>
      <c r="F874" s="14" t="str">
        <f>IF(Лист1!F874="","",Лист1!F874)</f>
        <v/>
      </c>
      <c r="G874" s="14" t="e">
        <f>((Лист1!G874+Лист1!H874+Лист1!I874)/Лист1!J874)*100</f>
        <v>#DIV/0!</v>
      </c>
      <c r="H874" s="14" t="e">
        <f>Лист2!A868/Лист2!B868*100</f>
        <v>#DIV/0!</v>
      </c>
      <c r="I874" s="14" t="e">
        <f>Лист1!L874/Лист2!$B868*100</f>
        <v>#DIV/0!</v>
      </c>
      <c r="J874" s="14" t="e">
        <f>Лист1!M874/Лист2!$B868*100</f>
        <v>#DIV/0!</v>
      </c>
      <c r="K874" s="14" t="e">
        <f>Лист1!N874/Лист2!$B868*100</f>
        <v>#DIV/0!</v>
      </c>
      <c r="L874" s="14" t="e">
        <f>Лист1!O874/Лист2!$B868*100</f>
        <v>#DIV/0!</v>
      </c>
      <c r="M874" s="14" t="e">
        <f>Лист1!P874/Лист2!$B868*100</f>
        <v>#DIV/0!</v>
      </c>
      <c r="N874" s="14" t="e">
        <f>Лист1!Q874/Лист2!$B868*100</f>
        <v>#DIV/0!</v>
      </c>
      <c r="O874" s="14" t="e">
        <f>Лист1!R874/Лист2!$B868*100</f>
        <v>#DIV/0!</v>
      </c>
      <c r="P874" s="14" t="e">
        <f>Лист1!S874/Лист2!$B868*100</f>
        <v>#DIV/0!</v>
      </c>
      <c r="Q874" s="14" t="e">
        <f>Лист1!T874/Лист2!$B868*100</f>
        <v>#DIV/0!</v>
      </c>
      <c r="R874" s="14" t="e">
        <f>(Лист2!C868/Лист1!X874)*100</f>
        <v>#DIV/0!</v>
      </c>
      <c r="S874" s="14" t="e">
        <f>(Лист1!Y874/Лист1!Z874)*100</f>
        <v>#DIV/0!</v>
      </c>
      <c r="T874" s="14" t="e">
        <f>(Лист1!AA874/Лист1!$AD874)*100</f>
        <v>#DIV/0!</v>
      </c>
      <c r="U874" s="14" t="e">
        <f>(Лист1!AB874/Лист1!$AD874)*100</f>
        <v>#DIV/0!</v>
      </c>
      <c r="V874" s="14" t="e">
        <f>(Лист1!AC874/Лист1!$AD874)*100</f>
        <v>#DIV/0!</v>
      </c>
      <c r="W874" s="14" t="e">
        <f>(Лист1!AE874/Лист1!$AG874)*100</f>
        <v>#DIV/0!</v>
      </c>
      <c r="X874" s="14" t="e">
        <f>(Лист1!AF874/Лист1!$AG874)*100</f>
        <v>#DIV/0!</v>
      </c>
      <c r="Y874" s="14" t="e">
        <f>((Лист1!AH874+Лист1!AI874+Лист1!AJ874)/(Лист1!AK874+Лист1!AL874+Лист1!AM874))*100</f>
        <v>#DIV/0!</v>
      </c>
      <c r="Z874" s="14" t="e">
        <f>Лист1!AN874/Лист1!AO874</f>
        <v>#DIV/0!</v>
      </c>
      <c r="AA874" s="14" t="e">
        <f>(Лист1!AP874/Лист1!AQ874)*100</f>
        <v>#DIV/0!</v>
      </c>
      <c r="AB874" s="14" t="e">
        <f>(Лист1!AR874/Лист1!AS874)*100</f>
        <v>#DIV/0!</v>
      </c>
      <c r="AC874" s="14" t="e">
        <f>(Лист1!AT874/Лист1!AU874)*100</f>
        <v>#DIV/0!</v>
      </c>
      <c r="AD874" s="14" t="e">
        <f>(Лист1!AV874/Лист1!AW874)*100</f>
        <v>#DIV/0!</v>
      </c>
      <c r="AE874" s="14" t="e">
        <f>(Лист1!AX874/Лист1!AY874)*100</f>
        <v>#DIV/0!</v>
      </c>
      <c r="AF874" s="14" t="e">
        <f>(Лист1!AZ874/Лист1!BA874)*100</f>
        <v>#DIV/0!</v>
      </c>
      <c r="AG874" s="14" t="e">
        <f>(Лист1!BB874/Лист1!$BF874)*100</f>
        <v>#DIV/0!</v>
      </c>
      <c r="AH874" s="14" t="e">
        <f>(Лист1!BC874/Лист1!$BF874)*100</f>
        <v>#DIV/0!</v>
      </c>
      <c r="AI874" s="14" t="e">
        <f>(Лист1!BD874/Лист1!$BF874)*100</f>
        <v>#DIV/0!</v>
      </c>
      <c r="AJ874" s="14" t="e">
        <f>(Лист1!BE874/Лист1!$BF874)*100</f>
        <v>#DIV/0!</v>
      </c>
    </row>
    <row r="875" spans="1:36" s="14" customFormat="1" x14ac:dyDescent="0.25">
      <c r="A875" s="14" t="str">
        <f>IF(Лист1!A875="","",Лист1!A875)</f>
        <v/>
      </c>
      <c r="B875" s="14" t="str">
        <f>IF(Лист1!B875="","",Лист1!B875)</f>
        <v/>
      </c>
      <c r="C875" s="14" t="str">
        <f>IF(Лист1!C875="","",Лист1!C875)</f>
        <v/>
      </c>
      <c r="D875" s="14" t="str">
        <f>IF(Лист1!D875="","",Лист1!D875)</f>
        <v/>
      </c>
      <c r="E875" s="14" t="str">
        <f>IF(Лист1!E875="","",Лист1!E875)</f>
        <v/>
      </c>
      <c r="F875" s="14" t="str">
        <f>IF(Лист1!F875="","",Лист1!F875)</f>
        <v/>
      </c>
      <c r="G875" s="14" t="e">
        <f>((Лист1!G875+Лист1!H875+Лист1!I875)/Лист1!J875)*100</f>
        <v>#DIV/0!</v>
      </c>
      <c r="H875" s="14" t="e">
        <f>Лист2!A869/Лист2!B869*100</f>
        <v>#DIV/0!</v>
      </c>
      <c r="I875" s="14" t="e">
        <f>Лист1!L875/Лист2!$B869*100</f>
        <v>#DIV/0!</v>
      </c>
      <c r="J875" s="14" t="e">
        <f>Лист1!M875/Лист2!$B869*100</f>
        <v>#DIV/0!</v>
      </c>
      <c r="K875" s="14" t="e">
        <f>Лист1!N875/Лист2!$B869*100</f>
        <v>#DIV/0!</v>
      </c>
      <c r="L875" s="14" t="e">
        <f>Лист1!O875/Лист2!$B869*100</f>
        <v>#DIV/0!</v>
      </c>
      <c r="M875" s="14" t="e">
        <f>Лист1!P875/Лист2!$B869*100</f>
        <v>#DIV/0!</v>
      </c>
      <c r="N875" s="14" t="e">
        <f>Лист1!Q875/Лист2!$B869*100</f>
        <v>#DIV/0!</v>
      </c>
      <c r="O875" s="14" t="e">
        <f>Лист1!R875/Лист2!$B869*100</f>
        <v>#DIV/0!</v>
      </c>
      <c r="P875" s="14" t="e">
        <f>Лист1!S875/Лист2!$B869*100</f>
        <v>#DIV/0!</v>
      </c>
      <c r="Q875" s="14" t="e">
        <f>Лист1!T875/Лист2!$B869*100</f>
        <v>#DIV/0!</v>
      </c>
      <c r="R875" s="14" t="e">
        <f>(Лист2!C869/Лист1!X875)*100</f>
        <v>#DIV/0!</v>
      </c>
      <c r="S875" s="14" t="e">
        <f>(Лист1!Y875/Лист1!Z875)*100</f>
        <v>#DIV/0!</v>
      </c>
      <c r="T875" s="14" t="e">
        <f>(Лист1!AA875/Лист1!$AD875)*100</f>
        <v>#DIV/0!</v>
      </c>
      <c r="U875" s="14" t="e">
        <f>(Лист1!AB875/Лист1!$AD875)*100</f>
        <v>#DIV/0!</v>
      </c>
      <c r="V875" s="14" t="e">
        <f>(Лист1!AC875/Лист1!$AD875)*100</f>
        <v>#DIV/0!</v>
      </c>
      <c r="W875" s="14" t="e">
        <f>(Лист1!AE875/Лист1!$AG875)*100</f>
        <v>#DIV/0!</v>
      </c>
      <c r="X875" s="14" t="e">
        <f>(Лист1!AF875/Лист1!$AG875)*100</f>
        <v>#DIV/0!</v>
      </c>
      <c r="Y875" s="14" t="e">
        <f>((Лист1!AH875+Лист1!AI875+Лист1!AJ875)/(Лист1!AK875+Лист1!AL875+Лист1!AM875))*100</f>
        <v>#DIV/0!</v>
      </c>
      <c r="Z875" s="14" t="e">
        <f>Лист1!AN875/Лист1!AO875</f>
        <v>#DIV/0!</v>
      </c>
      <c r="AA875" s="14" t="e">
        <f>(Лист1!AP875/Лист1!AQ875)*100</f>
        <v>#DIV/0!</v>
      </c>
      <c r="AB875" s="14" t="e">
        <f>(Лист1!AR875/Лист1!AS875)*100</f>
        <v>#DIV/0!</v>
      </c>
      <c r="AC875" s="14" t="e">
        <f>(Лист1!AT875/Лист1!AU875)*100</f>
        <v>#DIV/0!</v>
      </c>
      <c r="AD875" s="14" t="e">
        <f>(Лист1!AV875/Лист1!AW875)*100</f>
        <v>#DIV/0!</v>
      </c>
      <c r="AE875" s="14" t="e">
        <f>(Лист1!AX875/Лист1!AY875)*100</f>
        <v>#DIV/0!</v>
      </c>
      <c r="AF875" s="14" t="e">
        <f>(Лист1!AZ875/Лист1!BA875)*100</f>
        <v>#DIV/0!</v>
      </c>
      <c r="AG875" s="14" t="e">
        <f>(Лист1!BB875/Лист1!$BF875)*100</f>
        <v>#DIV/0!</v>
      </c>
      <c r="AH875" s="14" t="e">
        <f>(Лист1!BC875/Лист1!$BF875)*100</f>
        <v>#DIV/0!</v>
      </c>
      <c r="AI875" s="14" t="e">
        <f>(Лист1!BD875/Лист1!$BF875)*100</f>
        <v>#DIV/0!</v>
      </c>
      <c r="AJ875" s="14" t="e">
        <f>(Лист1!BE875/Лист1!$BF875)*100</f>
        <v>#DIV/0!</v>
      </c>
    </row>
    <row r="876" spans="1:36" s="14" customFormat="1" x14ac:dyDescent="0.25">
      <c r="A876" s="14" t="str">
        <f>IF(Лист1!A876="","",Лист1!A876)</f>
        <v/>
      </c>
      <c r="B876" s="14" t="str">
        <f>IF(Лист1!B876="","",Лист1!B876)</f>
        <v/>
      </c>
      <c r="C876" s="14" t="str">
        <f>IF(Лист1!C876="","",Лист1!C876)</f>
        <v/>
      </c>
      <c r="D876" s="14" t="str">
        <f>IF(Лист1!D876="","",Лист1!D876)</f>
        <v/>
      </c>
      <c r="E876" s="14" t="str">
        <f>IF(Лист1!E876="","",Лист1!E876)</f>
        <v/>
      </c>
      <c r="F876" s="14" t="str">
        <f>IF(Лист1!F876="","",Лист1!F876)</f>
        <v/>
      </c>
      <c r="G876" s="14" t="e">
        <f>((Лист1!G876+Лист1!H876+Лист1!I876)/Лист1!J876)*100</f>
        <v>#DIV/0!</v>
      </c>
      <c r="H876" s="14" t="e">
        <f>Лист2!A870/Лист2!B870*100</f>
        <v>#DIV/0!</v>
      </c>
      <c r="I876" s="14" t="e">
        <f>Лист1!L876/Лист2!$B870*100</f>
        <v>#DIV/0!</v>
      </c>
      <c r="J876" s="14" t="e">
        <f>Лист1!M876/Лист2!$B870*100</f>
        <v>#DIV/0!</v>
      </c>
      <c r="K876" s="14" t="e">
        <f>Лист1!N876/Лист2!$B870*100</f>
        <v>#DIV/0!</v>
      </c>
      <c r="L876" s="14" t="e">
        <f>Лист1!O876/Лист2!$B870*100</f>
        <v>#DIV/0!</v>
      </c>
      <c r="M876" s="14" t="e">
        <f>Лист1!P876/Лист2!$B870*100</f>
        <v>#DIV/0!</v>
      </c>
      <c r="N876" s="14" t="e">
        <f>Лист1!Q876/Лист2!$B870*100</f>
        <v>#DIV/0!</v>
      </c>
      <c r="O876" s="14" t="e">
        <f>Лист1!R876/Лист2!$B870*100</f>
        <v>#DIV/0!</v>
      </c>
      <c r="P876" s="14" t="e">
        <f>Лист1!S876/Лист2!$B870*100</f>
        <v>#DIV/0!</v>
      </c>
      <c r="Q876" s="14" t="e">
        <f>Лист1!T876/Лист2!$B870*100</f>
        <v>#DIV/0!</v>
      </c>
      <c r="R876" s="14" t="e">
        <f>(Лист2!C870/Лист1!X876)*100</f>
        <v>#DIV/0!</v>
      </c>
      <c r="S876" s="14" t="e">
        <f>(Лист1!Y876/Лист1!Z876)*100</f>
        <v>#DIV/0!</v>
      </c>
      <c r="T876" s="14" t="e">
        <f>(Лист1!AA876/Лист1!$AD876)*100</f>
        <v>#DIV/0!</v>
      </c>
      <c r="U876" s="14" t="e">
        <f>(Лист1!AB876/Лист1!$AD876)*100</f>
        <v>#DIV/0!</v>
      </c>
      <c r="V876" s="14" t="e">
        <f>(Лист1!AC876/Лист1!$AD876)*100</f>
        <v>#DIV/0!</v>
      </c>
      <c r="W876" s="14" t="e">
        <f>(Лист1!AE876/Лист1!$AG876)*100</f>
        <v>#DIV/0!</v>
      </c>
      <c r="X876" s="14" t="e">
        <f>(Лист1!AF876/Лист1!$AG876)*100</f>
        <v>#DIV/0!</v>
      </c>
      <c r="Y876" s="14" t="e">
        <f>((Лист1!AH876+Лист1!AI876+Лист1!AJ876)/(Лист1!AK876+Лист1!AL876+Лист1!AM876))*100</f>
        <v>#DIV/0!</v>
      </c>
      <c r="Z876" s="14" t="e">
        <f>Лист1!AN876/Лист1!AO876</f>
        <v>#DIV/0!</v>
      </c>
      <c r="AA876" s="14" t="e">
        <f>(Лист1!AP876/Лист1!AQ876)*100</f>
        <v>#DIV/0!</v>
      </c>
      <c r="AB876" s="14" t="e">
        <f>(Лист1!AR876/Лист1!AS876)*100</f>
        <v>#DIV/0!</v>
      </c>
      <c r="AC876" s="14" t="e">
        <f>(Лист1!AT876/Лист1!AU876)*100</f>
        <v>#DIV/0!</v>
      </c>
      <c r="AD876" s="14" t="e">
        <f>(Лист1!AV876/Лист1!AW876)*100</f>
        <v>#DIV/0!</v>
      </c>
      <c r="AE876" s="14" t="e">
        <f>(Лист1!AX876/Лист1!AY876)*100</f>
        <v>#DIV/0!</v>
      </c>
      <c r="AF876" s="14" t="e">
        <f>(Лист1!AZ876/Лист1!BA876)*100</f>
        <v>#DIV/0!</v>
      </c>
      <c r="AG876" s="14" t="e">
        <f>(Лист1!BB876/Лист1!$BF876)*100</f>
        <v>#DIV/0!</v>
      </c>
      <c r="AH876" s="14" t="e">
        <f>(Лист1!BC876/Лист1!$BF876)*100</f>
        <v>#DIV/0!</v>
      </c>
      <c r="AI876" s="14" t="e">
        <f>(Лист1!BD876/Лист1!$BF876)*100</f>
        <v>#DIV/0!</v>
      </c>
      <c r="AJ876" s="14" t="e">
        <f>(Лист1!BE876/Лист1!$BF876)*100</f>
        <v>#DIV/0!</v>
      </c>
    </row>
    <row r="877" spans="1:36" s="14" customFormat="1" x14ac:dyDescent="0.25">
      <c r="A877" s="14" t="str">
        <f>IF(Лист1!A877="","",Лист1!A877)</f>
        <v/>
      </c>
      <c r="B877" s="14" t="str">
        <f>IF(Лист1!B877="","",Лист1!B877)</f>
        <v/>
      </c>
      <c r="C877" s="14" t="str">
        <f>IF(Лист1!C877="","",Лист1!C877)</f>
        <v/>
      </c>
      <c r="D877" s="14" t="str">
        <f>IF(Лист1!D877="","",Лист1!D877)</f>
        <v/>
      </c>
      <c r="E877" s="14" t="str">
        <f>IF(Лист1!E877="","",Лист1!E877)</f>
        <v/>
      </c>
      <c r="F877" s="14" t="str">
        <f>IF(Лист1!F877="","",Лист1!F877)</f>
        <v/>
      </c>
      <c r="G877" s="14" t="e">
        <f>((Лист1!G877+Лист1!H877+Лист1!I877)/Лист1!J877)*100</f>
        <v>#DIV/0!</v>
      </c>
      <c r="H877" s="14" t="e">
        <f>Лист2!A871/Лист2!B871*100</f>
        <v>#DIV/0!</v>
      </c>
      <c r="I877" s="14" t="e">
        <f>Лист1!L877/Лист2!$B871*100</f>
        <v>#DIV/0!</v>
      </c>
      <c r="J877" s="14" t="e">
        <f>Лист1!M877/Лист2!$B871*100</f>
        <v>#DIV/0!</v>
      </c>
      <c r="K877" s="14" t="e">
        <f>Лист1!N877/Лист2!$B871*100</f>
        <v>#DIV/0!</v>
      </c>
      <c r="L877" s="14" t="e">
        <f>Лист1!O877/Лист2!$B871*100</f>
        <v>#DIV/0!</v>
      </c>
      <c r="M877" s="14" t="e">
        <f>Лист1!P877/Лист2!$B871*100</f>
        <v>#DIV/0!</v>
      </c>
      <c r="N877" s="14" t="e">
        <f>Лист1!Q877/Лист2!$B871*100</f>
        <v>#DIV/0!</v>
      </c>
      <c r="O877" s="14" t="e">
        <f>Лист1!R877/Лист2!$B871*100</f>
        <v>#DIV/0!</v>
      </c>
      <c r="P877" s="14" t="e">
        <f>Лист1!S877/Лист2!$B871*100</f>
        <v>#DIV/0!</v>
      </c>
      <c r="Q877" s="14" t="e">
        <f>Лист1!T877/Лист2!$B871*100</f>
        <v>#DIV/0!</v>
      </c>
      <c r="R877" s="14" t="e">
        <f>(Лист2!C871/Лист1!X877)*100</f>
        <v>#DIV/0!</v>
      </c>
      <c r="S877" s="14" t="e">
        <f>(Лист1!Y877/Лист1!Z877)*100</f>
        <v>#DIV/0!</v>
      </c>
      <c r="T877" s="14" t="e">
        <f>(Лист1!AA877/Лист1!$AD877)*100</f>
        <v>#DIV/0!</v>
      </c>
      <c r="U877" s="14" t="e">
        <f>(Лист1!AB877/Лист1!$AD877)*100</f>
        <v>#DIV/0!</v>
      </c>
      <c r="V877" s="14" t="e">
        <f>(Лист1!AC877/Лист1!$AD877)*100</f>
        <v>#DIV/0!</v>
      </c>
      <c r="W877" s="14" t="e">
        <f>(Лист1!AE877/Лист1!$AG877)*100</f>
        <v>#DIV/0!</v>
      </c>
      <c r="X877" s="14" t="e">
        <f>(Лист1!AF877/Лист1!$AG877)*100</f>
        <v>#DIV/0!</v>
      </c>
      <c r="Y877" s="14" t="e">
        <f>((Лист1!AH877+Лист1!AI877+Лист1!AJ877)/(Лист1!AK877+Лист1!AL877+Лист1!AM877))*100</f>
        <v>#DIV/0!</v>
      </c>
      <c r="Z877" s="14" t="e">
        <f>Лист1!AN877/Лист1!AO877</f>
        <v>#DIV/0!</v>
      </c>
      <c r="AA877" s="14" t="e">
        <f>(Лист1!AP877/Лист1!AQ877)*100</f>
        <v>#DIV/0!</v>
      </c>
      <c r="AB877" s="14" t="e">
        <f>(Лист1!AR877/Лист1!AS877)*100</f>
        <v>#DIV/0!</v>
      </c>
      <c r="AC877" s="14" t="e">
        <f>(Лист1!AT877/Лист1!AU877)*100</f>
        <v>#DIV/0!</v>
      </c>
      <c r="AD877" s="14" t="e">
        <f>(Лист1!AV877/Лист1!AW877)*100</f>
        <v>#DIV/0!</v>
      </c>
      <c r="AE877" s="14" t="e">
        <f>(Лист1!AX877/Лист1!AY877)*100</f>
        <v>#DIV/0!</v>
      </c>
      <c r="AF877" s="14" t="e">
        <f>(Лист1!AZ877/Лист1!BA877)*100</f>
        <v>#DIV/0!</v>
      </c>
      <c r="AG877" s="14" t="e">
        <f>(Лист1!BB877/Лист1!$BF877)*100</f>
        <v>#DIV/0!</v>
      </c>
      <c r="AH877" s="14" t="e">
        <f>(Лист1!BC877/Лист1!$BF877)*100</f>
        <v>#DIV/0!</v>
      </c>
      <c r="AI877" s="14" t="e">
        <f>(Лист1!BD877/Лист1!$BF877)*100</f>
        <v>#DIV/0!</v>
      </c>
      <c r="AJ877" s="14" t="e">
        <f>(Лист1!BE877/Лист1!$BF877)*100</f>
        <v>#DIV/0!</v>
      </c>
    </row>
    <row r="878" spans="1:36" s="14" customFormat="1" x14ac:dyDescent="0.25">
      <c r="A878" s="14" t="str">
        <f>IF(Лист1!A878="","",Лист1!A878)</f>
        <v/>
      </c>
      <c r="B878" s="14" t="str">
        <f>IF(Лист1!B878="","",Лист1!B878)</f>
        <v/>
      </c>
      <c r="C878" s="14" t="str">
        <f>IF(Лист1!C878="","",Лист1!C878)</f>
        <v/>
      </c>
      <c r="D878" s="14" t="str">
        <f>IF(Лист1!D878="","",Лист1!D878)</f>
        <v/>
      </c>
      <c r="E878" s="14" t="str">
        <f>IF(Лист1!E878="","",Лист1!E878)</f>
        <v/>
      </c>
      <c r="F878" s="14" t="str">
        <f>IF(Лист1!F878="","",Лист1!F878)</f>
        <v/>
      </c>
      <c r="G878" s="14" t="e">
        <f>((Лист1!G878+Лист1!H878+Лист1!I878)/Лист1!J878)*100</f>
        <v>#DIV/0!</v>
      </c>
      <c r="H878" s="14" t="e">
        <f>Лист2!A872/Лист2!B872*100</f>
        <v>#DIV/0!</v>
      </c>
      <c r="I878" s="14" t="e">
        <f>Лист1!L878/Лист2!$B872*100</f>
        <v>#DIV/0!</v>
      </c>
      <c r="J878" s="14" t="e">
        <f>Лист1!M878/Лист2!$B872*100</f>
        <v>#DIV/0!</v>
      </c>
      <c r="K878" s="14" t="e">
        <f>Лист1!N878/Лист2!$B872*100</f>
        <v>#DIV/0!</v>
      </c>
      <c r="L878" s="14" t="e">
        <f>Лист1!O878/Лист2!$B872*100</f>
        <v>#DIV/0!</v>
      </c>
      <c r="M878" s="14" t="e">
        <f>Лист1!P878/Лист2!$B872*100</f>
        <v>#DIV/0!</v>
      </c>
      <c r="N878" s="14" t="e">
        <f>Лист1!Q878/Лист2!$B872*100</f>
        <v>#DIV/0!</v>
      </c>
      <c r="O878" s="14" t="e">
        <f>Лист1!R878/Лист2!$B872*100</f>
        <v>#DIV/0!</v>
      </c>
      <c r="P878" s="14" t="e">
        <f>Лист1!S878/Лист2!$B872*100</f>
        <v>#DIV/0!</v>
      </c>
      <c r="Q878" s="14" t="e">
        <f>Лист1!T878/Лист2!$B872*100</f>
        <v>#DIV/0!</v>
      </c>
      <c r="R878" s="14" t="e">
        <f>(Лист2!C872/Лист1!X878)*100</f>
        <v>#DIV/0!</v>
      </c>
      <c r="S878" s="14" t="e">
        <f>(Лист1!Y878/Лист1!Z878)*100</f>
        <v>#DIV/0!</v>
      </c>
      <c r="T878" s="14" t="e">
        <f>(Лист1!AA878/Лист1!$AD878)*100</f>
        <v>#DIV/0!</v>
      </c>
      <c r="U878" s="14" t="e">
        <f>(Лист1!AB878/Лист1!$AD878)*100</f>
        <v>#DIV/0!</v>
      </c>
      <c r="V878" s="14" t="e">
        <f>(Лист1!AC878/Лист1!$AD878)*100</f>
        <v>#DIV/0!</v>
      </c>
      <c r="W878" s="14" t="e">
        <f>(Лист1!AE878/Лист1!$AG878)*100</f>
        <v>#DIV/0!</v>
      </c>
      <c r="X878" s="14" t="e">
        <f>(Лист1!AF878/Лист1!$AG878)*100</f>
        <v>#DIV/0!</v>
      </c>
      <c r="Y878" s="14" t="e">
        <f>((Лист1!AH878+Лист1!AI878+Лист1!AJ878)/(Лист1!AK878+Лист1!AL878+Лист1!AM878))*100</f>
        <v>#DIV/0!</v>
      </c>
      <c r="Z878" s="14" t="e">
        <f>Лист1!AN878/Лист1!AO878</f>
        <v>#DIV/0!</v>
      </c>
      <c r="AA878" s="14" t="e">
        <f>(Лист1!AP878/Лист1!AQ878)*100</f>
        <v>#DIV/0!</v>
      </c>
      <c r="AB878" s="14" t="e">
        <f>(Лист1!AR878/Лист1!AS878)*100</f>
        <v>#DIV/0!</v>
      </c>
      <c r="AC878" s="14" t="e">
        <f>(Лист1!AT878/Лист1!AU878)*100</f>
        <v>#DIV/0!</v>
      </c>
      <c r="AD878" s="14" t="e">
        <f>(Лист1!AV878/Лист1!AW878)*100</f>
        <v>#DIV/0!</v>
      </c>
      <c r="AE878" s="14" t="e">
        <f>(Лист1!AX878/Лист1!AY878)*100</f>
        <v>#DIV/0!</v>
      </c>
      <c r="AF878" s="14" t="e">
        <f>(Лист1!AZ878/Лист1!BA878)*100</f>
        <v>#DIV/0!</v>
      </c>
      <c r="AG878" s="14" t="e">
        <f>(Лист1!BB878/Лист1!$BF878)*100</f>
        <v>#DIV/0!</v>
      </c>
      <c r="AH878" s="14" t="e">
        <f>(Лист1!BC878/Лист1!$BF878)*100</f>
        <v>#DIV/0!</v>
      </c>
      <c r="AI878" s="14" t="e">
        <f>(Лист1!BD878/Лист1!$BF878)*100</f>
        <v>#DIV/0!</v>
      </c>
      <c r="AJ878" s="14" t="e">
        <f>(Лист1!BE878/Лист1!$BF878)*100</f>
        <v>#DIV/0!</v>
      </c>
    </row>
    <row r="879" spans="1:36" s="14" customFormat="1" x14ac:dyDescent="0.25">
      <c r="A879" s="14" t="str">
        <f>IF(Лист1!A879="","",Лист1!A879)</f>
        <v/>
      </c>
      <c r="B879" s="14" t="str">
        <f>IF(Лист1!B879="","",Лист1!B879)</f>
        <v/>
      </c>
      <c r="C879" s="14" t="str">
        <f>IF(Лист1!C879="","",Лист1!C879)</f>
        <v/>
      </c>
      <c r="D879" s="14" t="str">
        <f>IF(Лист1!D879="","",Лист1!D879)</f>
        <v/>
      </c>
      <c r="E879" s="14" t="str">
        <f>IF(Лист1!E879="","",Лист1!E879)</f>
        <v/>
      </c>
      <c r="F879" s="14" t="str">
        <f>IF(Лист1!F879="","",Лист1!F879)</f>
        <v/>
      </c>
      <c r="G879" s="14" t="e">
        <f>((Лист1!G879+Лист1!H879+Лист1!I879)/Лист1!J879)*100</f>
        <v>#DIV/0!</v>
      </c>
      <c r="H879" s="14" t="e">
        <f>Лист2!A873/Лист2!B873*100</f>
        <v>#DIV/0!</v>
      </c>
      <c r="I879" s="14" t="e">
        <f>Лист1!L879/Лист2!$B873*100</f>
        <v>#DIV/0!</v>
      </c>
      <c r="J879" s="14" t="e">
        <f>Лист1!M879/Лист2!$B873*100</f>
        <v>#DIV/0!</v>
      </c>
      <c r="K879" s="14" t="e">
        <f>Лист1!N879/Лист2!$B873*100</f>
        <v>#DIV/0!</v>
      </c>
      <c r="L879" s="14" t="e">
        <f>Лист1!O879/Лист2!$B873*100</f>
        <v>#DIV/0!</v>
      </c>
      <c r="M879" s="14" t="e">
        <f>Лист1!P879/Лист2!$B873*100</f>
        <v>#DIV/0!</v>
      </c>
      <c r="N879" s="14" t="e">
        <f>Лист1!Q879/Лист2!$B873*100</f>
        <v>#DIV/0!</v>
      </c>
      <c r="O879" s="14" t="e">
        <f>Лист1!R879/Лист2!$B873*100</f>
        <v>#DIV/0!</v>
      </c>
      <c r="P879" s="14" t="e">
        <f>Лист1!S879/Лист2!$B873*100</f>
        <v>#DIV/0!</v>
      </c>
      <c r="Q879" s="14" t="e">
        <f>Лист1!T879/Лист2!$B873*100</f>
        <v>#DIV/0!</v>
      </c>
      <c r="R879" s="14" t="e">
        <f>(Лист2!C873/Лист1!X879)*100</f>
        <v>#DIV/0!</v>
      </c>
      <c r="S879" s="14" t="e">
        <f>(Лист1!Y879/Лист1!Z879)*100</f>
        <v>#DIV/0!</v>
      </c>
      <c r="T879" s="14" t="e">
        <f>(Лист1!AA879/Лист1!$AD879)*100</f>
        <v>#DIV/0!</v>
      </c>
      <c r="U879" s="14" t="e">
        <f>(Лист1!AB879/Лист1!$AD879)*100</f>
        <v>#DIV/0!</v>
      </c>
      <c r="V879" s="14" t="e">
        <f>(Лист1!AC879/Лист1!$AD879)*100</f>
        <v>#DIV/0!</v>
      </c>
      <c r="W879" s="14" t="e">
        <f>(Лист1!AE879/Лист1!$AG879)*100</f>
        <v>#DIV/0!</v>
      </c>
      <c r="X879" s="14" t="e">
        <f>(Лист1!AF879/Лист1!$AG879)*100</f>
        <v>#DIV/0!</v>
      </c>
      <c r="Y879" s="14" t="e">
        <f>((Лист1!AH879+Лист1!AI879+Лист1!AJ879)/(Лист1!AK879+Лист1!AL879+Лист1!AM879))*100</f>
        <v>#DIV/0!</v>
      </c>
      <c r="Z879" s="14" t="e">
        <f>Лист1!AN879/Лист1!AO879</f>
        <v>#DIV/0!</v>
      </c>
      <c r="AA879" s="14" t="e">
        <f>(Лист1!AP879/Лист1!AQ879)*100</f>
        <v>#DIV/0!</v>
      </c>
      <c r="AB879" s="14" t="e">
        <f>(Лист1!AR879/Лист1!AS879)*100</f>
        <v>#DIV/0!</v>
      </c>
      <c r="AC879" s="14" t="e">
        <f>(Лист1!AT879/Лист1!AU879)*100</f>
        <v>#DIV/0!</v>
      </c>
      <c r="AD879" s="14" t="e">
        <f>(Лист1!AV879/Лист1!AW879)*100</f>
        <v>#DIV/0!</v>
      </c>
      <c r="AE879" s="14" t="e">
        <f>(Лист1!AX879/Лист1!AY879)*100</f>
        <v>#DIV/0!</v>
      </c>
      <c r="AF879" s="14" t="e">
        <f>(Лист1!AZ879/Лист1!BA879)*100</f>
        <v>#DIV/0!</v>
      </c>
      <c r="AG879" s="14" t="e">
        <f>(Лист1!BB879/Лист1!$BF879)*100</f>
        <v>#DIV/0!</v>
      </c>
      <c r="AH879" s="14" t="e">
        <f>(Лист1!BC879/Лист1!$BF879)*100</f>
        <v>#DIV/0!</v>
      </c>
      <c r="AI879" s="14" t="e">
        <f>(Лист1!BD879/Лист1!$BF879)*100</f>
        <v>#DIV/0!</v>
      </c>
      <c r="AJ879" s="14" t="e">
        <f>(Лист1!BE879/Лист1!$BF879)*100</f>
        <v>#DIV/0!</v>
      </c>
    </row>
    <row r="880" spans="1:36" s="14" customFormat="1" x14ac:dyDescent="0.25">
      <c r="A880" s="14" t="str">
        <f>IF(Лист1!A880="","",Лист1!A880)</f>
        <v/>
      </c>
      <c r="B880" s="14" t="str">
        <f>IF(Лист1!B880="","",Лист1!B880)</f>
        <v/>
      </c>
      <c r="C880" s="14" t="str">
        <f>IF(Лист1!C880="","",Лист1!C880)</f>
        <v/>
      </c>
      <c r="D880" s="14" t="str">
        <f>IF(Лист1!D880="","",Лист1!D880)</f>
        <v/>
      </c>
      <c r="E880" s="14" t="str">
        <f>IF(Лист1!E880="","",Лист1!E880)</f>
        <v/>
      </c>
      <c r="F880" s="14" t="str">
        <f>IF(Лист1!F880="","",Лист1!F880)</f>
        <v/>
      </c>
      <c r="G880" s="14" t="e">
        <f>((Лист1!G880+Лист1!H880+Лист1!I880)/Лист1!J880)*100</f>
        <v>#DIV/0!</v>
      </c>
      <c r="H880" s="14" t="e">
        <f>Лист2!A874/Лист2!B874*100</f>
        <v>#DIV/0!</v>
      </c>
      <c r="I880" s="14" t="e">
        <f>Лист1!L880/Лист2!$B874*100</f>
        <v>#DIV/0!</v>
      </c>
      <c r="J880" s="14" t="e">
        <f>Лист1!M880/Лист2!$B874*100</f>
        <v>#DIV/0!</v>
      </c>
      <c r="K880" s="14" t="e">
        <f>Лист1!N880/Лист2!$B874*100</f>
        <v>#DIV/0!</v>
      </c>
      <c r="L880" s="14" t="e">
        <f>Лист1!O880/Лист2!$B874*100</f>
        <v>#DIV/0!</v>
      </c>
      <c r="M880" s="14" t="e">
        <f>Лист1!P880/Лист2!$B874*100</f>
        <v>#DIV/0!</v>
      </c>
      <c r="N880" s="14" t="e">
        <f>Лист1!Q880/Лист2!$B874*100</f>
        <v>#DIV/0!</v>
      </c>
      <c r="O880" s="14" t="e">
        <f>Лист1!R880/Лист2!$B874*100</f>
        <v>#DIV/0!</v>
      </c>
      <c r="P880" s="14" t="e">
        <f>Лист1!S880/Лист2!$B874*100</f>
        <v>#DIV/0!</v>
      </c>
      <c r="Q880" s="14" t="e">
        <f>Лист1!T880/Лист2!$B874*100</f>
        <v>#DIV/0!</v>
      </c>
      <c r="R880" s="14" t="e">
        <f>(Лист2!C874/Лист1!X880)*100</f>
        <v>#DIV/0!</v>
      </c>
      <c r="S880" s="14" t="e">
        <f>(Лист1!Y880/Лист1!Z880)*100</f>
        <v>#DIV/0!</v>
      </c>
      <c r="T880" s="14" t="e">
        <f>(Лист1!AA880/Лист1!$AD880)*100</f>
        <v>#DIV/0!</v>
      </c>
      <c r="U880" s="14" t="e">
        <f>(Лист1!AB880/Лист1!$AD880)*100</f>
        <v>#DIV/0!</v>
      </c>
      <c r="V880" s="14" t="e">
        <f>(Лист1!AC880/Лист1!$AD880)*100</f>
        <v>#DIV/0!</v>
      </c>
      <c r="W880" s="14" t="e">
        <f>(Лист1!AE880/Лист1!$AG880)*100</f>
        <v>#DIV/0!</v>
      </c>
      <c r="X880" s="14" t="e">
        <f>(Лист1!AF880/Лист1!$AG880)*100</f>
        <v>#DIV/0!</v>
      </c>
      <c r="Y880" s="14" t="e">
        <f>((Лист1!AH880+Лист1!AI880+Лист1!AJ880)/(Лист1!AK880+Лист1!AL880+Лист1!AM880))*100</f>
        <v>#DIV/0!</v>
      </c>
      <c r="Z880" s="14" t="e">
        <f>Лист1!AN880/Лист1!AO880</f>
        <v>#DIV/0!</v>
      </c>
      <c r="AA880" s="14" t="e">
        <f>(Лист1!AP880/Лист1!AQ880)*100</f>
        <v>#DIV/0!</v>
      </c>
      <c r="AB880" s="14" t="e">
        <f>(Лист1!AR880/Лист1!AS880)*100</f>
        <v>#DIV/0!</v>
      </c>
      <c r="AC880" s="14" t="e">
        <f>(Лист1!AT880/Лист1!AU880)*100</f>
        <v>#DIV/0!</v>
      </c>
      <c r="AD880" s="14" t="e">
        <f>(Лист1!AV880/Лист1!AW880)*100</f>
        <v>#DIV/0!</v>
      </c>
      <c r="AE880" s="14" t="e">
        <f>(Лист1!AX880/Лист1!AY880)*100</f>
        <v>#DIV/0!</v>
      </c>
      <c r="AF880" s="14" t="e">
        <f>(Лист1!AZ880/Лист1!BA880)*100</f>
        <v>#DIV/0!</v>
      </c>
      <c r="AG880" s="14" t="e">
        <f>(Лист1!BB880/Лист1!$BF880)*100</f>
        <v>#DIV/0!</v>
      </c>
      <c r="AH880" s="14" t="e">
        <f>(Лист1!BC880/Лист1!$BF880)*100</f>
        <v>#DIV/0!</v>
      </c>
      <c r="AI880" s="14" t="e">
        <f>(Лист1!BD880/Лист1!$BF880)*100</f>
        <v>#DIV/0!</v>
      </c>
      <c r="AJ880" s="14" t="e">
        <f>(Лист1!BE880/Лист1!$BF880)*100</f>
        <v>#DIV/0!</v>
      </c>
    </row>
    <row r="881" spans="1:36" s="14" customFormat="1" x14ac:dyDescent="0.25">
      <c r="A881" s="14" t="str">
        <f>IF(Лист1!A881="","",Лист1!A881)</f>
        <v/>
      </c>
      <c r="B881" s="14" t="str">
        <f>IF(Лист1!B881="","",Лист1!B881)</f>
        <v/>
      </c>
      <c r="C881" s="14" t="str">
        <f>IF(Лист1!C881="","",Лист1!C881)</f>
        <v/>
      </c>
      <c r="D881" s="14" t="str">
        <f>IF(Лист1!D881="","",Лист1!D881)</f>
        <v/>
      </c>
      <c r="E881" s="14" t="str">
        <f>IF(Лист1!E881="","",Лист1!E881)</f>
        <v/>
      </c>
      <c r="F881" s="14" t="str">
        <f>IF(Лист1!F881="","",Лист1!F881)</f>
        <v/>
      </c>
      <c r="G881" s="14" t="e">
        <f>((Лист1!G881+Лист1!H881+Лист1!I881)/Лист1!J881)*100</f>
        <v>#DIV/0!</v>
      </c>
      <c r="H881" s="14" t="e">
        <f>Лист2!A875/Лист2!B875*100</f>
        <v>#DIV/0!</v>
      </c>
      <c r="I881" s="14" t="e">
        <f>Лист1!L881/Лист2!$B875*100</f>
        <v>#DIV/0!</v>
      </c>
      <c r="J881" s="14" t="e">
        <f>Лист1!M881/Лист2!$B875*100</f>
        <v>#DIV/0!</v>
      </c>
      <c r="K881" s="14" t="e">
        <f>Лист1!N881/Лист2!$B875*100</f>
        <v>#DIV/0!</v>
      </c>
      <c r="L881" s="14" t="e">
        <f>Лист1!O881/Лист2!$B875*100</f>
        <v>#DIV/0!</v>
      </c>
      <c r="M881" s="14" t="e">
        <f>Лист1!P881/Лист2!$B875*100</f>
        <v>#DIV/0!</v>
      </c>
      <c r="N881" s="14" t="e">
        <f>Лист1!Q881/Лист2!$B875*100</f>
        <v>#DIV/0!</v>
      </c>
      <c r="O881" s="14" t="e">
        <f>Лист1!R881/Лист2!$B875*100</f>
        <v>#DIV/0!</v>
      </c>
      <c r="P881" s="14" t="e">
        <f>Лист1!S881/Лист2!$B875*100</f>
        <v>#DIV/0!</v>
      </c>
      <c r="Q881" s="14" t="e">
        <f>Лист1!T881/Лист2!$B875*100</f>
        <v>#DIV/0!</v>
      </c>
      <c r="R881" s="14" t="e">
        <f>(Лист2!C875/Лист1!X881)*100</f>
        <v>#DIV/0!</v>
      </c>
      <c r="S881" s="14" t="e">
        <f>(Лист1!Y881/Лист1!Z881)*100</f>
        <v>#DIV/0!</v>
      </c>
      <c r="T881" s="14" t="e">
        <f>(Лист1!AA881/Лист1!$AD881)*100</f>
        <v>#DIV/0!</v>
      </c>
      <c r="U881" s="14" t="e">
        <f>(Лист1!AB881/Лист1!$AD881)*100</f>
        <v>#DIV/0!</v>
      </c>
      <c r="V881" s="14" t="e">
        <f>(Лист1!AC881/Лист1!$AD881)*100</f>
        <v>#DIV/0!</v>
      </c>
      <c r="W881" s="14" t="e">
        <f>(Лист1!AE881/Лист1!$AG881)*100</f>
        <v>#DIV/0!</v>
      </c>
      <c r="X881" s="14" t="e">
        <f>(Лист1!AF881/Лист1!$AG881)*100</f>
        <v>#DIV/0!</v>
      </c>
      <c r="Y881" s="14" t="e">
        <f>((Лист1!AH881+Лист1!AI881+Лист1!AJ881)/(Лист1!AK881+Лист1!AL881+Лист1!AM881))*100</f>
        <v>#DIV/0!</v>
      </c>
      <c r="Z881" s="14" t="e">
        <f>Лист1!AN881/Лист1!AO881</f>
        <v>#DIV/0!</v>
      </c>
      <c r="AA881" s="14" t="e">
        <f>(Лист1!AP881/Лист1!AQ881)*100</f>
        <v>#DIV/0!</v>
      </c>
      <c r="AB881" s="14" t="e">
        <f>(Лист1!AR881/Лист1!AS881)*100</f>
        <v>#DIV/0!</v>
      </c>
      <c r="AC881" s="14" t="e">
        <f>(Лист1!AT881/Лист1!AU881)*100</f>
        <v>#DIV/0!</v>
      </c>
      <c r="AD881" s="14" t="e">
        <f>(Лист1!AV881/Лист1!AW881)*100</f>
        <v>#DIV/0!</v>
      </c>
      <c r="AE881" s="14" t="e">
        <f>(Лист1!AX881/Лист1!AY881)*100</f>
        <v>#DIV/0!</v>
      </c>
      <c r="AF881" s="14" t="e">
        <f>(Лист1!AZ881/Лист1!BA881)*100</f>
        <v>#DIV/0!</v>
      </c>
      <c r="AG881" s="14" t="e">
        <f>(Лист1!BB881/Лист1!$BF881)*100</f>
        <v>#DIV/0!</v>
      </c>
      <c r="AH881" s="14" t="e">
        <f>(Лист1!BC881/Лист1!$BF881)*100</f>
        <v>#DIV/0!</v>
      </c>
      <c r="AI881" s="14" t="e">
        <f>(Лист1!BD881/Лист1!$BF881)*100</f>
        <v>#DIV/0!</v>
      </c>
      <c r="AJ881" s="14" t="e">
        <f>(Лист1!BE881/Лист1!$BF881)*100</f>
        <v>#DIV/0!</v>
      </c>
    </row>
    <row r="882" spans="1:36" s="14" customFormat="1" x14ac:dyDescent="0.25">
      <c r="A882" s="14" t="str">
        <f>IF(Лист1!A882="","",Лист1!A882)</f>
        <v/>
      </c>
      <c r="B882" s="14" t="str">
        <f>IF(Лист1!B882="","",Лист1!B882)</f>
        <v/>
      </c>
      <c r="C882" s="14" t="str">
        <f>IF(Лист1!C882="","",Лист1!C882)</f>
        <v/>
      </c>
      <c r="D882" s="14" t="str">
        <f>IF(Лист1!D882="","",Лист1!D882)</f>
        <v/>
      </c>
      <c r="E882" s="14" t="str">
        <f>IF(Лист1!E882="","",Лист1!E882)</f>
        <v/>
      </c>
      <c r="F882" s="14" t="str">
        <f>IF(Лист1!F882="","",Лист1!F882)</f>
        <v/>
      </c>
      <c r="G882" s="14" t="e">
        <f>((Лист1!G882+Лист1!H882+Лист1!I882)/Лист1!J882)*100</f>
        <v>#DIV/0!</v>
      </c>
      <c r="H882" s="14" t="e">
        <f>Лист2!A876/Лист2!B876*100</f>
        <v>#DIV/0!</v>
      </c>
      <c r="I882" s="14" t="e">
        <f>Лист1!L882/Лист2!$B876*100</f>
        <v>#DIV/0!</v>
      </c>
      <c r="J882" s="14" t="e">
        <f>Лист1!M882/Лист2!$B876*100</f>
        <v>#DIV/0!</v>
      </c>
      <c r="K882" s="14" t="e">
        <f>Лист1!N882/Лист2!$B876*100</f>
        <v>#DIV/0!</v>
      </c>
      <c r="L882" s="14" t="e">
        <f>Лист1!O882/Лист2!$B876*100</f>
        <v>#DIV/0!</v>
      </c>
      <c r="M882" s="14" t="e">
        <f>Лист1!P882/Лист2!$B876*100</f>
        <v>#DIV/0!</v>
      </c>
      <c r="N882" s="14" t="e">
        <f>Лист1!Q882/Лист2!$B876*100</f>
        <v>#DIV/0!</v>
      </c>
      <c r="O882" s="14" t="e">
        <f>Лист1!R882/Лист2!$B876*100</f>
        <v>#DIV/0!</v>
      </c>
      <c r="P882" s="14" t="e">
        <f>Лист1!S882/Лист2!$B876*100</f>
        <v>#DIV/0!</v>
      </c>
      <c r="Q882" s="14" t="e">
        <f>Лист1!T882/Лист2!$B876*100</f>
        <v>#DIV/0!</v>
      </c>
      <c r="R882" s="14" t="e">
        <f>(Лист2!C876/Лист1!X882)*100</f>
        <v>#DIV/0!</v>
      </c>
      <c r="S882" s="14" t="e">
        <f>(Лист1!Y882/Лист1!Z882)*100</f>
        <v>#DIV/0!</v>
      </c>
      <c r="T882" s="14" t="e">
        <f>(Лист1!AA882/Лист1!$AD882)*100</f>
        <v>#DIV/0!</v>
      </c>
      <c r="U882" s="14" t="e">
        <f>(Лист1!AB882/Лист1!$AD882)*100</f>
        <v>#DIV/0!</v>
      </c>
      <c r="V882" s="14" t="e">
        <f>(Лист1!AC882/Лист1!$AD882)*100</f>
        <v>#DIV/0!</v>
      </c>
      <c r="W882" s="14" t="e">
        <f>(Лист1!AE882/Лист1!$AG882)*100</f>
        <v>#DIV/0!</v>
      </c>
      <c r="X882" s="14" t="e">
        <f>(Лист1!AF882/Лист1!$AG882)*100</f>
        <v>#DIV/0!</v>
      </c>
      <c r="Y882" s="14" t="e">
        <f>((Лист1!AH882+Лист1!AI882+Лист1!AJ882)/(Лист1!AK882+Лист1!AL882+Лист1!AM882))*100</f>
        <v>#DIV/0!</v>
      </c>
      <c r="Z882" s="14" t="e">
        <f>Лист1!AN882/Лист1!AO882</f>
        <v>#DIV/0!</v>
      </c>
      <c r="AA882" s="14" t="e">
        <f>(Лист1!AP882/Лист1!AQ882)*100</f>
        <v>#DIV/0!</v>
      </c>
      <c r="AB882" s="14" t="e">
        <f>(Лист1!AR882/Лист1!AS882)*100</f>
        <v>#DIV/0!</v>
      </c>
      <c r="AC882" s="14" t="e">
        <f>(Лист1!AT882/Лист1!AU882)*100</f>
        <v>#DIV/0!</v>
      </c>
      <c r="AD882" s="14" t="e">
        <f>(Лист1!AV882/Лист1!AW882)*100</f>
        <v>#DIV/0!</v>
      </c>
      <c r="AE882" s="14" t="e">
        <f>(Лист1!AX882/Лист1!AY882)*100</f>
        <v>#DIV/0!</v>
      </c>
      <c r="AF882" s="14" t="e">
        <f>(Лист1!AZ882/Лист1!BA882)*100</f>
        <v>#DIV/0!</v>
      </c>
      <c r="AG882" s="14" t="e">
        <f>(Лист1!BB882/Лист1!$BF882)*100</f>
        <v>#DIV/0!</v>
      </c>
      <c r="AH882" s="14" t="e">
        <f>(Лист1!BC882/Лист1!$BF882)*100</f>
        <v>#DIV/0!</v>
      </c>
      <c r="AI882" s="14" t="e">
        <f>(Лист1!BD882/Лист1!$BF882)*100</f>
        <v>#DIV/0!</v>
      </c>
      <c r="AJ882" s="14" t="e">
        <f>(Лист1!BE882/Лист1!$BF882)*100</f>
        <v>#DIV/0!</v>
      </c>
    </row>
    <row r="883" spans="1:36" s="14" customFormat="1" x14ac:dyDescent="0.25">
      <c r="A883" s="14" t="str">
        <f>IF(Лист1!A883="","",Лист1!A883)</f>
        <v/>
      </c>
      <c r="B883" s="14" t="str">
        <f>IF(Лист1!B883="","",Лист1!B883)</f>
        <v/>
      </c>
      <c r="C883" s="14" t="str">
        <f>IF(Лист1!C883="","",Лист1!C883)</f>
        <v/>
      </c>
      <c r="D883" s="14" t="str">
        <f>IF(Лист1!D883="","",Лист1!D883)</f>
        <v/>
      </c>
      <c r="E883" s="14" t="str">
        <f>IF(Лист1!E883="","",Лист1!E883)</f>
        <v/>
      </c>
      <c r="F883" s="14" t="str">
        <f>IF(Лист1!F883="","",Лист1!F883)</f>
        <v/>
      </c>
      <c r="G883" s="14" t="e">
        <f>((Лист1!G883+Лист1!H883+Лист1!I883)/Лист1!J883)*100</f>
        <v>#DIV/0!</v>
      </c>
      <c r="H883" s="14" t="e">
        <f>Лист2!A877/Лист2!B877*100</f>
        <v>#DIV/0!</v>
      </c>
      <c r="I883" s="14" t="e">
        <f>Лист1!L883/Лист2!$B877*100</f>
        <v>#DIV/0!</v>
      </c>
      <c r="J883" s="14" t="e">
        <f>Лист1!M883/Лист2!$B877*100</f>
        <v>#DIV/0!</v>
      </c>
      <c r="K883" s="14" t="e">
        <f>Лист1!N883/Лист2!$B877*100</f>
        <v>#DIV/0!</v>
      </c>
      <c r="L883" s="14" t="e">
        <f>Лист1!O883/Лист2!$B877*100</f>
        <v>#DIV/0!</v>
      </c>
      <c r="M883" s="14" t="e">
        <f>Лист1!P883/Лист2!$B877*100</f>
        <v>#DIV/0!</v>
      </c>
      <c r="N883" s="14" t="e">
        <f>Лист1!Q883/Лист2!$B877*100</f>
        <v>#DIV/0!</v>
      </c>
      <c r="O883" s="14" t="e">
        <f>Лист1!R883/Лист2!$B877*100</f>
        <v>#DIV/0!</v>
      </c>
      <c r="P883" s="14" t="e">
        <f>Лист1!S883/Лист2!$B877*100</f>
        <v>#DIV/0!</v>
      </c>
      <c r="Q883" s="14" t="e">
        <f>Лист1!T883/Лист2!$B877*100</f>
        <v>#DIV/0!</v>
      </c>
      <c r="R883" s="14" t="e">
        <f>(Лист2!C877/Лист1!X883)*100</f>
        <v>#DIV/0!</v>
      </c>
      <c r="S883" s="14" t="e">
        <f>(Лист1!Y883/Лист1!Z883)*100</f>
        <v>#DIV/0!</v>
      </c>
      <c r="T883" s="14" t="e">
        <f>(Лист1!AA883/Лист1!$AD883)*100</f>
        <v>#DIV/0!</v>
      </c>
      <c r="U883" s="14" t="e">
        <f>(Лист1!AB883/Лист1!$AD883)*100</f>
        <v>#DIV/0!</v>
      </c>
      <c r="V883" s="14" t="e">
        <f>(Лист1!AC883/Лист1!$AD883)*100</f>
        <v>#DIV/0!</v>
      </c>
      <c r="W883" s="14" t="e">
        <f>(Лист1!AE883/Лист1!$AG883)*100</f>
        <v>#DIV/0!</v>
      </c>
      <c r="X883" s="14" t="e">
        <f>(Лист1!AF883/Лист1!$AG883)*100</f>
        <v>#DIV/0!</v>
      </c>
      <c r="Y883" s="14" t="e">
        <f>((Лист1!AH883+Лист1!AI883+Лист1!AJ883)/(Лист1!AK883+Лист1!AL883+Лист1!AM883))*100</f>
        <v>#DIV/0!</v>
      </c>
      <c r="Z883" s="14" t="e">
        <f>Лист1!AN883/Лист1!AO883</f>
        <v>#DIV/0!</v>
      </c>
      <c r="AA883" s="14" t="e">
        <f>(Лист1!AP883/Лист1!AQ883)*100</f>
        <v>#DIV/0!</v>
      </c>
      <c r="AB883" s="14" t="e">
        <f>(Лист1!AR883/Лист1!AS883)*100</f>
        <v>#DIV/0!</v>
      </c>
      <c r="AC883" s="14" t="e">
        <f>(Лист1!AT883/Лист1!AU883)*100</f>
        <v>#DIV/0!</v>
      </c>
      <c r="AD883" s="14" t="e">
        <f>(Лист1!AV883/Лист1!AW883)*100</f>
        <v>#DIV/0!</v>
      </c>
      <c r="AE883" s="14" t="e">
        <f>(Лист1!AX883/Лист1!AY883)*100</f>
        <v>#DIV/0!</v>
      </c>
      <c r="AF883" s="14" t="e">
        <f>(Лист1!AZ883/Лист1!BA883)*100</f>
        <v>#DIV/0!</v>
      </c>
      <c r="AG883" s="14" t="e">
        <f>(Лист1!BB883/Лист1!$BF883)*100</f>
        <v>#DIV/0!</v>
      </c>
      <c r="AH883" s="14" t="e">
        <f>(Лист1!BC883/Лист1!$BF883)*100</f>
        <v>#DIV/0!</v>
      </c>
      <c r="AI883" s="14" t="e">
        <f>(Лист1!BD883/Лист1!$BF883)*100</f>
        <v>#DIV/0!</v>
      </c>
      <c r="AJ883" s="14" t="e">
        <f>(Лист1!BE883/Лист1!$BF883)*100</f>
        <v>#DIV/0!</v>
      </c>
    </row>
    <row r="884" spans="1:36" s="14" customFormat="1" x14ac:dyDescent="0.25">
      <c r="A884" s="14" t="str">
        <f>IF(Лист1!A884="","",Лист1!A884)</f>
        <v/>
      </c>
      <c r="B884" s="14" t="str">
        <f>IF(Лист1!B884="","",Лист1!B884)</f>
        <v/>
      </c>
      <c r="C884" s="14" t="str">
        <f>IF(Лист1!C884="","",Лист1!C884)</f>
        <v/>
      </c>
      <c r="D884" s="14" t="str">
        <f>IF(Лист1!D884="","",Лист1!D884)</f>
        <v/>
      </c>
      <c r="E884" s="14" t="str">
        <f>IF(Лист1!E884="","",Лист1!E884)</f>
        <v/>
      </c>
      <c r="F884" s="14" t="str">
        <f>IF(Лист1!F884="","",Лист1!F884)</f>
        <v/>
      </c>
      <c r="G884" s="14" t="e">
        <f>((Лист1!G884+Лист1!H884+Лист1!I884)/Лист1!J884)*100</f>
        <v>#DIV/0!</v>
      </c>
      <c r="H884" s="14" t="e">
        <f>Лист2!A878/Лист2!B878*100</f>
        <v>#DIV/0!</v>
      </c>
      <c r="I884" s="14" t="e">
        <f>Лист1!L884/Лист2!$B878*100</f>
        <v>#DIV/0!</v>
      </c>
      <c r="J884" s="14" t="e">
        <f>Лист1!M884/Лист2!$B878*100</f>
        <v>#DIV/0!</v>
      </c>
      <c r="K884" s="14" t="e">
        <f>Лист1!N884/Лист2!$B878*100</f>
        <v>#DIV/0!</v>
      </c>
      <c r="L884" s="14" t="e">
        <f>Лист1!O884/Лист2!$B878*100</f>
        <v>#DIV/0!</v>
      </c>
      <c r="M884" s="14" t="e">
        <f>Лист1!P884/Лист2!$B878*100</f>
        <v>#DIV/0!</v>
      </c>
      <c r="N884" s="14" t="e">
        <f>Лист1!Q884/Лист2!$B878*100</f>
        <v>#DIV/0!</v>
      </c>
      <c r="O884" s="14" t="e">
        <f>Лист1!R884/Лист2!$B878*100</f>
        <v>#DIV/0!</v>
      </c>
      <c r="P884" s="14" t="e">
        <f>Лист1!S884/Лист2!$B878*100</f>
        <v>#DIV/0!</v>
      </c>
      <c r="Q884" s="14" t="e">
        <f>Лист1!T884/Лист2!$B878*100</f>
        <v>#DIV/0!</v>
      </c>
      <c r="R884" s="14" t="e">
        <f>(Лист2!C878/Лист1!X884)*100</f>
        <v>#DIV/0!</v>
      </c>
      <c r="S884" s="14" t="e">
        <f>(Лист1!Y884/Лист1!Z884)*100</f>
        <v>#DIV/0!</v>
      </c>
      <c r="T884" s="14" t="e">
        <f>(Лист1!AA884/Лист1!$AD884)*100</f>
        <v>#DIV/0!</v>
      </c>
      <c r="U884" s="14" t="e">
        <f>(Лист1!AB884/Лист1!$AD884)*100</f>
        <v>#DIV/0!</v>
      </c>
      <c r="V884" s="14" t="e">
        <f>(Лист1!AC884/Лист1!$AD884)*100</f>
        <v>#DIV/0!</v>
      </c>
      <c r="W884" s="14" t="e">
        <f>(Лист1!AE884/Лист1!$AG884)*100</f>
        <v>#DIV/0!</v>
      </c>
      <c r="X884" s="14" t="e">
        <f>(Лист1!AF884/Лист1!$AG884)*100</f>
        <v>#DIV/0!</v>
      </c>
      <c r="Y884" s="14" t="e">
        <f>((Лист1!AH884+Лист1!AI884+Лист1!AJ884)/(Лист1!AK884+Лист1!AL884+Лист1!AM884))*100</f>
        <v>#DIV/0!</v>
      </c>
      <c r="Z884" s="14" t="e">
        <f>Лист1!AN884/Лист1!AO884</f>
        <v>#DIV/0!</v>
      </c>
      <c r="AA884" s="14" t="e">
        <f>(Лист1!AP884/Лист1!AQ884)*100</f>
        <v>#DIV/0!</v>
      </c>
      <c r="AB884" s="14" t="e">
        <f>(Лист1!AR884/Лист1!AS884)*100</f>
        <v>#DIV/0!</v>
      </c>
      <c r="AC884" s="14" t="e">
        <f>(Лист1!AT884/Лист1!AU884)*100</f>
        <v>#DIV/0!</v>
      </c>
      <c r="AD884" s="14" t="e">
        <f>(Лист1!AV884/Лист1!AW884)*100</f>
        <v>#DIV/0!</v>
      </c>
      <c r="AE884" s="14" t="e">
        <f>(Лист1!AX884/Лист1!AY884)*100</f>
        <v>#DIV/0!</v>
      </c>
      <c r="AF884" s="14" t="e">
        <f>(Лист1!AZ884/Лист1!BA884)*100</f>
        <v>#DIV/0!</v>
      </c>
      <c r="AG884" s="14" t="e">
        <f>(Лист1!BB884/Лист1!$BF884)*100</f>
        <v>#DIV/0!</v>
      </c>
      <c r="AH884" s="14" t="e">
        <f>(Лист1!BC884/Лист1!$BF884)*100</f>
        <v>#DIV/0!</v>
      </c>
      <c r="AI884" s="14" t="e">
        <f>(Лист1!BD884/Лист1!$BF884)*100</f>
        <v>#DIV/0!</v>
      </c>
      <c r="AJ884" s="14" t="e">
        <f>(Лист1!BE884/Лист1!$BF884)*100</f>
        <v>#DIV/0!</v>
      </c>
    </row>
    <row r="885" spans="1:36" s="14" customFormat="1" x14ac:dyDescent="0.25">
      <c r="A885" s="14" t="str">
        <f>IF(Лист1!A885="","",Лист1!A885)</f>
        <v/>
      </c>
      <c r="B885" s="14" t="str">
        <f>IF(Лист1!B885="","",Лист1!B885)</f>
        <v/>
      </c>
      <c r="C885" s="14" t="str">
        <f>IF(Лист1!C885="","",Лист1!C885)</f>
        <v/>
      </c>
      <c r="D885" s="14" t="str">
        <f>IF(Лист1!D885="","",Лист1!D885)</f>
        <v/>
      </c>
      <c r="E885" s="14" t="str">
        <f>IF(Лист1!E885="","",Лист1!E885)</f>
        <v/>
      </c>
      <c r="F885" s="14" t="str">
        <f>IF(Лист1!F885="","",Лист1!F885)</f>
        <v/>
      </c>
      <c r="G885" s="14" t="e">
        <f>((Лист1!G885+Лист1!H885+Лист1!I885)/Лист1!J885)*100</f>
        <v>#DIV/0!</v>
      </c>
      <c r="H885" s="14" t="e">
        <f>Лист2!A879/Лист2!B879*100</f>
        <v>#DIV/0!</v>
      </c>
      <c r="I885" s="14" t="e">
        <f>Лист1!L885/Лист2!$B879*100</f>
        <v>#DIV/0!</v>
      </c>
      <c r="J885" s="14" t="e">
        <f>Лист1!M885/Лист2!$B879*100</f>
        <v>#DIV/0!</v>
      </c>
      <c r="K885" s="14" t="e">
        <f>Лист1!N885/Лист2!$B879*100</f>
        <v>#DIV/0!</v>
      </c>
      <c r="L885" s="14" t="e">
        <f>Лист1!O885/Лист2!$B879*100</f>
        <v>#DIV/0!</v>
      </c>
      <c r="M885" s="14" t="e">
        <f>Лист1!P885/Лист2!$B879*100</f>
        <v>#DIV/0!</v>
      </c>
      <c r="N885" s="14" t="e">
        <f>Лист1!Q885/Лист2!$B879*100</f>
        <v>#DIV/0!</v>
      </c>
      <c r="O885" s="14" t="e">
        <f>Лист1!R885/Лист2!$B879*100</f>
        <v>#DIV/0!</v>
      </c>
      <c r="P885" s="14" t="e">
        <f>Лист1!S885/Лист2!$B879*100</f>
        <v>#DIV/0!</v>
      </c>
      <c r="Q885" s="14" t="e">
        <f>Лист1!T885/Лист2!$B879*100</f>
        <v>#DIV/0!</v>
      </c>
      <c r="R885" s="14" t="e">
        <f>(Лист2!C879/Лист1!X885)*100</f>
        <v>#DIV/0!</v>
      </c>
      <c r="S885" s="14" t="e">
        <f>(Лист1!Y885/Лист1!Z885)*100</f>
        <v>#DIV/0!</v>
      </c>
      <c r="T885" s="14" t="e">
        <f>(Лист1!AA885/Лист1!$AD885)*100</f>
        <v>#DIV/0!</v>
      </c>
      <c r="U885" s="14" t="e">
        <f>(Лист1!AB885/Лист1!$AD885)*100</f>
        <v>#DIV/0!</v>
      </c>
      <c r="V885" s="14" t="e">
        <f>(Лист1!AC885/Лист1!$AD885)*100</f>
        <v>#DIV/0!</v>
      </c>
      <c r="W885" s="14" t="e">
        <f>(Лист1!AE885/Лист1!$AG885)*100</f>
        <v>#DIV/0!</v>
      </c>
      <c r="X885" s="14" t="e">
        <f>(Лист1!AF885/Лист1!$AG885)*100</f>
        <v>#DIV/0!</v>
      </c>
      <c r="Y885" s="14" t="e">
        <f>((Лист1!AH885+Лист1!AI885+Лист1!AJ885)/(Лист1!AK885+Лист1!AL885+Лист1!AM885))*100</f>
        <v>#DIV/0!</v>
      </c>
      <c r="Z885" s="14" t="e">
        <f>Лист1!AN885/Лист1!AO885</f>
        <v>#DIV/0!</v>
      </c>
      <c r="AA885" s="14" t="e">
        <f>(Лист1!AP885/Лист1!AQ885)*100</f>
        <v>#DIV/0!</v>
      </c>
      <c r="AB885" s="14" t="e">
        <f>(Лист1!AR885/Лист1!AS885)*100</f>
        <v>#DIV/0!</v>
      </c>
      <c r="AC885" s="14" t="e">
        <f>(Лист1!AT885/Лист1!AU885)*100</f>
        <v>#DIV/0!</v>
      </c>
      <c r="AD885" s="14" t="e">
        <f>(Лист1!AV885/Лист1!AW885)*100</f>
        <v>#DIV/0!</v>
      </c>
      <c r="AE885" s="14" t="e">
        <f>(Лист1!AX885/Лист1!AY885)*100</f>
        <v>#DIV/0!</v>
      </c>
      <c r="AF885" s="14" t="e">
        <f>(Лист1!AZ885/Лист1!BA885)*100</f>
        <v>#DIV/0!</v>
      </c>
      <c r="AG885" s="14" t="e">
        <f>(Лист1!BB885/Лист1!$BF885)*100</f>
        <v>#DIV/0!</v>
      </c>
      <c r="AH885" s="14" t="e">
        <f>(Лист1!BC885/Лист1!$BF885)*100</f>
        <v>#DIV/0!</v>
      </c>
      <c r="AI885" s="14" t="e">
        <f>(Лист1!BD885/Лист1!$BF885)*100</f>
        <v>#DIV/0!</v>
      </c>
      <c r="AJ885" s="14" t="e">
        <f>(Лист1!BE885/Лист1!$BF885)*100</f>
        <v>#DIV/0!</v>
      </c>
    </row>
    <row r="886" spans="1:36" s="14" customFormat="1" x14ac:dyDescent="0.25">
      <c r="A886" s="14" t="str">
        <f>IF(Лист1!A886="","",Лист1!A886)</f>
        <v/>
      </c>
      <c r="B886" s="14" t="str">
        <f>IF(Лист1!B886="","",Лист1!B886)</f>
        <v/>
      </c>
      <c r="C886" s="14" t="str">
        <f>IF(Лист1!C886="","",Лист1!C886)</f>
        <v/>
      </c>
      <c r="D886" s="14" t="str">
        <f>IF(Лист1!D886="","",Лист1!D886)</f>
        <v/>
      </c>
      <c r="E886" s="14" t="str">
        <f>IF(Лист1!E886="","",Лист1!E886)</f>
        <v/>
      </c>
      <c r="F886" s="14" t="str">
        <f>IF(Лист1!F886="","",Лист1!F886)</f>
        <v/>
      </c>
      <c r="G886" s="14" t="e">
        <f>((Лист1!G886+Лист1!H886+Лист1!I886)/Лист1!J886)*100</f>
        <v>#DIV/0!</v>
      </c>
      <c r="H886" s="14" t="e">
        <f>Лист2!A880/Лист2!B880*100</f>
        <v>#DIV/0!</v>
      </c>
      <c r="I886" s="14" t="e">
        <f>Лист1!L886/Лист2!$B880*100</f>
        <v>#DIV/0!</v>
      </c>
      <c r="J886" s="14" t="e">
        <f>Лист1!M886/Лист2!$B880*100</f>
        <v>#DIV/0!</v>
      </c>
      <c r="K886" s="14" t="e">
        <f>Лист1!N886/Лист2!$B880*100</f>
        <v>#DIV/0!</v>
      </c>
      <c r="L886" s="14" t="e">
        <f>Лист1!O886/Лист2!$B880*100</f>
        <v>#DIV/0!</v>
      </c>
      <c r="M886" s="14" t="e">
        <f>Лист1!P886/Лист2!$B880*100</f>
        <v>#DIV/0!</v>
      </c>
      <c r="N886" s="14" t="e">
        <f>Лист1!Q886/Лист2!$B880*100</f>
        <v>#DIV/0!</v>
      </c>
      <c r="O886" s="14" t="e">
        <f>Лист1!R886/Лист2!$B880*100</f>
        <v>#DIV/0!</v>
      </c>
      <c r="P886" s="14" t="e">
        <f>Лист1!S886/Лист2!$B880*100</f>
        <v>#DIV/0!</v>
      </c>
      <c r="Q886" s="14" t="e">
        <f>Лист1!T886/Лист2!$B880*100</f>
        <v>#DIV/0!</v>
      </c>
      <c r="R886" s="14" t="e">
        <f>(Лист2!C880/Лист1!X886)*100</f>
        <v>#DIV/0!</v>
      </c>
      <c r="S886" s="14" t="e">
        <f>(Лист1!Y886/Лист1!Z886)*100</f>
        <v>#DIV/0!</v>
      </c>
      <c r="T886" s="14" t="e">
        <f>(Лист1!AA886/Лист1!$AD886)*100</f>
        <v>#DIV/0!</v>
      </c>
      <c r="U886" s="14" t="e">
        <f>(Лист1!AB886/Лист1!$AD886)*100</f>
        <v>#DIV/0!</v>
      </c>
      <c r="V886" s="14" t="e">
        <f>(Лист1!AC886/Лист1!$AD886)*100</f>
        <v>#DIV/0!</v>
      </c>
      <c r="W886" s="14" t="e">
        <f>(Лист1!AE886/Лист1!$AG886)*100</f>
        <v>#DIV/0!</v>
      </c>
      <c r="X886" s="14" t="e">
        <f>(Лист1!AF886/Лист1!$AG886)*100</f>
        <v>#DIV/0!</v>
      </c>
      <c r="Y886" s="14" t="e">
        <f>((Лист1!AH886+Лист1!AI886+Лист1!AJ886)/(Лист1!AK886+Лист1!AL886+Лист1!AM886))*100</f>
        <v>#DIV/0!</v>
      </c>
      <c r="Z886" s="14" t="e">
        <f>Лист1!AN886/Лист1!AO886</f>
        <v>#DIV/0!</v>
      </c>
      <c r="AA886" s="14" t="e">
        <f>(Лист1!AP886/Лист1!AQ886)*100</f>
        <v>#DIV/0!</v>
      </c>
      <c r="AB886" s="14" t="e">
        <f>(Лист1!AR886/Лист1!AS886)*100</f>
        <v>#DIV/0!</v>
      </c>
      <c r="AC886" s="14" t="e">
        <f>(Лист1!AT886/Лист1!AU886)*100</f>
        <v>#DIV/0!</v>
      </c>
      <c r="AD886" s="14" t="e">
        <f>(Лист1!AV886/Лист1!AW886)*100</f>
        <v>#DIV/0!</v>
      </c>
      <c r="AE886" s="14" t="e">
        <f>(Лист1!AX886/Лист1!AY886)*100</f>
        <v>#DIV/0!</v>
      </c>
      <c r="AF886" s="14" t="e">
        <f>(Лист1!AZ886/Лист1!BA886)*100</f>
        <v>#DIV/0!</v>
      </c>
      <c r="AG886" s="14" t="e">
        <f>(Лист1!BB886/Лист1!$BF886)*100</f>
        <v>#DIV/0!</v>
      </c>
      <c r="AH886" s="14" t="e">
        <f>(Лист1!BC886/Лист1!$BF886)*100</f>
        <v>#DIV/0!</v>
      </c>
      <c r="AI886" s="14" t="e">
        <f>(Лист1!BD886/Лист1!$BF886)*100</f>
        <v>#DIV/0!</v>
      </c>
      <c r="AJ886" s="14" t="e">
        <f>(Лист1!BE886/Лист1!$BF886)*100</f>
        <v>#DIV/0!</v>
      </c>
    </row>
    <row r="887" spans="1:36" s="14" customFormat="1" x14ac:dyDescent="0.25">
      <c r="A887" s="14" t="str">
        <f>IF(Лист1!A887="","",Лист1!A887)</f>
        <v/>
      </c>
      <c r="B887" s="14" t="str">
        <f>IF(Лист1!B887="","",Лист1!B887)</f>
        <v/>
      </c>
      <c r="C887" s="14" t="str">
        <f>IF(Лист1!C887="","",Лист1!C887)</f>
        <v/>
      </c>
      <c r="D887" s="14" t="str">
        <f>IF(Лист1!D887="","",Лист1!D887)</f>
        <v/>
      </c>
      <c r="E887" s="14" t="str">
        <f>IF(Лист1!E887="","",Лист1!E887)</f>
        <v/>
      </c>
      <c r="F887" s="14" t="str">
        <f>IF(Лист1!F887="","",Лист1!F887)</f>
        <v/>
      </c>
      <c r="G887" s="14" t="e">
        <f>((Лист1!G887+Лист1!H887+Лист1!I887)/Лист1!J887)*100</f>
        <v>#DIV/0!</v>
      </c>
      <c r="H887" s="14" t="e">
        <f>Лист2!A881/Лист2!B881*100</f>
        <v>#DIV/0!</v>
      </c>
      <c r="I887" s="14" t="e">
        <f>Лист1!L887/Лист2!$B881*100</f>
        <v>#DIV/0!</v>
      </c>
      <c r="J887" s="14" t="e">
        <f>Лист1!M887/Лист2!$B881*100</f>
        <v>#DIV/0!</v>
      </c>
      <c r="K887" s="14" t="e">
        <f>Лист1!N887/Лист2!$B881*100</f>
        <v>#DIV/0!</v>
      </c>
      <c r="L887" s="14" t="e">
        <f>Лист1!O887/Лист2!$B881*100</f>
        <v>#DIV/0!</v>
      </c>
      <c r="M887" s="14" t="e">
        <f>Лист1!P887/Лист2!$B881*100</f>
        <v>#DIV/0!</v>
      </c>
      <c r="N887" s="14" t="e">
        <f>Лист1!Q887/Лист2!$B881*100</f>
        <v>#DIV/0!</v>
      </c>
      <c r="O887" s="14" t="e">
        <f>Лист1!R887/Лист2!$B881*100</f>
        <v>#DIV/0!</v>
      </c>
      <c r="P887" s="14" t="e">
        <f>Лист1!S887/Лист2!$B881*100</f>
        <v>#DIV/0!</v>
      </c>
      <c r="Q887" s="14" t="e">
        <f>Лист1!T887/Лист2!$B881*100</f>
        <v>#DIV/0!</v>
      </c>
      <c r="R887" s="14" t="e">
        <f>(Лист2!C881/Лист1!X887)*100</f>
        <v>#DIV/0!</v>
      </c>
      <c r="S887" s="14" t="e">
        <f>(Лист1!Y887/Лист1!Z887)*100</f>
        <v>#DIV/0!</v>
      </c>
      <c r="T887" s="14" t="e">
        <f>(Лист1!AA887/Лист1!$AD887)*100</f>
        <v>#DIV/0!</v>
      </c>
      <c r="U887" s="14" t="e">
        <f>(Лист1!AB887/Лист1!$AD887)*100</f>
        <v>#DIV/0!</v>
      </c>
      <c r="V887" s="14" t="e">
        <f>(Лист1!AC887/Лист1!$AD887)*100</f>
        <v>#DIV/0!</v>
      </c>
      <c r="W887" s="14" t="e">
        <f>(Лист1!AE887/Лист1!$AG887)*100</f>
        <v>#DIV/0!</v>
      </c>
      <c r="X887" s="14" t="e">
        <f>(Лист1!AF887/Лист1!$AG887)*100</f>
        <v>#DIV/0!</v>
      </c>
      <c r="Y887" s="14" t="e">
        <f>((Лист1!AH887+Лист1!AI887+Лист1!AJ887)/(Лист1!AK887+Лист1!AL887+Лист1!AM887))*100</f>
        <v>#DIV/0!</v>
      </c>
      <c r="Z887" s="14" t="e">
        <f>Лист1!AN887/Лист1!AO887</f>
        <v>#DIV/0!</v>
      </c>
      <c r="AA887" s="14" t="e">
        <f>(Лист1!AP887/Лист1!AQ887)*100</f>
        <v>#DIV/0!</v>
      </c>
      <c r="AB887" s="14" t="e">
        <f>(Лист1!AR887/Лист1!AS887)*100</f>
        <v>#DIV/0!</v>
      </c>
      <c r="AC887" s="14" t="e">
        <f>(Лист1!AT887/Лист1!AU887)*100</f>
        <v>#DIV/0!</v>
      </c>
      <c r="AD887" s="14" t="e">
        <f>(Лист1!AV887/Лист1!AW887)*100</f>
        <v>#DIV/0!</v>
      </c>
      <c r="AE887" s="14" t="e">
        <f>(Лист1!AX887/Лист1!AY887)*100</f>
        <v>#DIV/0!</v>
      </c>
      <c r="AF887" s="14" t="e">
        <f>(Лист1!AZ887/Лист1!BA887)*100</f>
        <v>#DIV/0!</v>
      </c>
      <c r="AG887" s="14" t="e">
        <f>(Лист1!BB887/Лист1!$BF887)*100</f>
        <v>#DIV/0!</v>
      </c>
      <c r="AH887" s="14" t="e">
        <f>(Лист1!BC887/Лист1!$BF887)*100</f>
        <v>#DIV/0!</v>
      </c>
      <c r="AI887" s="14" t="e">
        <f>(Лист1!BD887/Лист1!$BF887)*100</f>
        <v>#DIV/0!</v>
      </c>
      <c r="AJ887" s="14" t="e">
        <f>(Лист1!BE887/Лист1!$BF887)*100</f>
        <v>#DIV/0!</v>
      </c>
    </row>
    <row r="888" spans="1:36" s="14" customFormat="1" x14ac:dyDescent="0.25">
      <c r="A888" s="14" t="str">
        <f>IF(Лист1!A888="","",Лист1!A888)</f>
        <v/>
      </c>
      <c r="B888" s="14" t="str">
        <f>IF(Лист1!B888="","",Лист1!B888)</f>
        <v/>
      </c>
      <c r="C888" s="14" t="str">
        <f>IF(Лист1!C888="","",Лист1!C888)</f>
        <v/>
      </c>
      <c r="D888" s="14" t="str">
        <f>IF(Лист1!D888="","",Лист1!D888)</f>
        <v/>
      </c>
      <c r="E888" s="14" t="str">
        <f>IF(Лист1!E888="","",Лист1!E888)</f>
        <v/>
      </c>
      <c r="F888" s="14" t="str">
        <f>IF(Лист1!F888="","",Лист1!F888)</f>
        <v/>
      </c>
      <c r="G888" s="14" t="e">
        <f>((Лист1!G888+Лист1!H888+Лист1!I888)/Лист1!J888)*100</f>
        <v>#DIV/0!</v>
      </c>
      <c r="H888" s="14" t="e">
        <f>Лист2!A882/Лист2!B882*100</f>
        <v>#DIV/0!</v>
      </c>
      <c r="I888" s="14" t="e">
        <f>Лист1!L888/Лист2!$B882*100</f>
        <v>#DIV/0!</v>
      </c>
      <c r="J888" s="14" t="e">
        <f>Лист1!M888/Лист2!$B882*100</f>
        <v>#DIV/0!</v>
      </c>
      <c r="K888" s="14" t="e">
        <f>Лист1!N888/Лист2!$B882*100</f>
        <v>#DIV/0!</v>
      </c>
      <c r="L888" s="14" t="e">
        <f>Лист1!O888/Лист2!$B882*100</f>
        <v>#DIV/0!</v>
      </c>
      <c r="M888" s="14" t="e">
        <f>Лист1!P888/Лист2!$B882*100</f>
        <v>#DIV/0!</v>
      </c>
      <c r="N888" s="14" t="e">
        <f>Лист1!Q888/Лист2!$B882*100</f>
        <v>#DIV/0!</v>
      </c>
      <c r="O888" s="14" t="e">
        <f>Лист1!R888/Лист2!$B882*100</f>
        <v>#DIV/0!</v>
      </c>
      <c r="P888" s="14" t="e">
        <f>Лист1!S888/Лист2!$B882*100</f>
        <v>#DIV/0!</v>
      </c>
      <c r="Q888" s="14" t="e">
        <f>Лист1!T888/Лист2!$B882*100</f>
        <v>#DIV/0!</v>
      </c>
      <c r="R888" s="14" t="e">
        <f>(Лист2!C882/Лист1!X888)*100</f>
        <v>#DIV/0!</v>
      </c>
      <c r="S888" s="14" t="e">
        <f>(Лист1!Y888/Лист1!Z888)*100</f>
        <v>#DIV/0!</v>
      </c>
      <c r="T888" s="14" t="e">
        <f>(Лист1!AA888/Лист1!$AD888)*100</f>
        <v>#DIV/0!</v>
      </c>
      <c r="U888" s="14" t="e">
        <f>(Лист1!AB888/Лист1!$AD888)*100</f>
        <v>#DIV/0!</v>
      </c>
      <c r="V888" s="14" t="e">
        <f>(Лист1!AC888/Лист1!$AD888)*100</f>
        <v>#DIV/0!</v>
      </c>
      <c r="W888" s="14" t="e">
        <f>(Лист1!AE888/Лист1!$AG888)*100</f>
        <v>#DIV/0!</v>
      </c>
      <c r="X888" s="14" t="e">
        <f>(Лист1!AF888/Лист1!$AG888)*100</f>
        <v>#DIV/0!</v>
      </c>
      <c r="Y888" s="14" t="e">
        <f>((Лист1!AH888+Лист1!AI888+Лист1!AJ888)/(Лист1!AK888+Лист1!AL888+Лист1!AM888))*100</f>
        <v>#DIV/0!</v>
      </c>
      <c r="Z888" s="14" t="e">
        <f>Лист1!AN888/Лист1!AO888</f>
        <v>#DIV/0!</v>
      </c>
      <c r="AA888" s="14" t="e">
        <f>(Лист1!AP888/Лист1!AQ888)*100</f>
        <v>#DIV/0!</v>
      </c>
      <c r="AB888" s="14" t="e">
        <f>(Лист1!AR888/Лист1!AS888)*100</f>
        <v>#DIV/0!</v>
      </c>
      <c r="AC888" s="14" t="e">
        <f>(Лист1!AT888/Лист1!AU888)*100</f>
        <v>#DIV/0!</v>
      </c>
      <c r="AD888" s="14" t="e">
        <f>(Лист1!AV888/Лист1!AW888)*100</f>
        <v>#DIV/0!</v>
      </c>
      <c r="AE888" s="14" t="e">
        <f>(Лист1!AX888/Лист1!AY888)*100</f>
        <v>#DIV/0!</v>
      </c>
      <c r="AF888" s="14" t="e">
        <f>(Лист1!AZ888/Лист1!BA888)*100</f>
        <v>#DIV/0!</v>
      </c>
      <c r="AG888" s="14" t="e">
        <f>(Лист1!BB888/Лист1!$BF888)*100</f>
        <v>#DIV/0!</v>
      </c>
      <c r="AH888" s="14" t="e">
        <f>(Лист1!BC888/Лист1!$BF888)*100</f>
        <v>#DIV/0!</v>
      </c>
      <c r="AI888" s="14" t="e">
        <f>(Лист1!BD888/Лист1!$BF888)*100</f>
        <v>#DIV/0!</v>
      </c>
      <c r="AJ888" s="14" t="e">
        <f>(Лист1!BE888/Лист1!$BF888)*100</f>
        <v>#DIV/0!</v>
      </c>
    </row>
    <row r="889" spans="1:36" s="14" customFormat="1" x14ac:dyDescent="0.25">
      <c r="A889" s="14" t="str">
        <f>IF(Лист1!A889="","",Лист1!A889)</f>
        <v/>
      </c>
      <c r="B889" s="14" t="str">
        <f>IF(Лист1!B889="","",Лист1!B889)</f>
        <v/>
      </c>
      <c r="C889" s="14" t="str">
        <f>IF(Лист1!C889="","",Лист1!C889)</f>
        <v/>
      </c>
      <c r="D889" s="14" t="str">
        <f>IF(Лист1!D889="","",Лист1!D889)</f>
        <v/>
      </c>
      <c r="E889" s="14" t="str">
        <f>IF(Лист1!E889="","",Лист1!E889)</f>
        <v/>
      </c>
      <c r="F889" s="14" t="str">
        <f>IF(Лист1!F889="","",Лист1!F889)</f>
        <v/>
      </c>
      <c r="G889" s="14" t="e">
        <f>((Лист1!G889+Лист1!H889+Лист1!I889)/Лист1!J889)*100</f>
        <v>#DIV/0!</v>
      </c>
      <c r="H889" s="14" t="e">
        <f>Лист2!A883/Лист2!B883*100</f>
        <v>#DIV/0!</v>
      </c>
      <c r="I889" s="14" t="e">
        <f>Лист1!L889/Лист2!$B883*100</f>
        <v>#DIV/0!</v>
      </c>
      <c r="J889" s="14" t="e">
        <f>Лист1!M889/Лист2!$B883*100</f>
        <v>#DIV/0!</v>
      </c>
      <c r="K889" s="14" t="e">
        <f>Лист1!N889/Лист2!$B883*100</f>
        <v>#DIV/0!</v>
      </c>
      <c r="L889" s="14" t="e">
        <f>Лист1!O889/Лист2!$B883*100</f>
        <v>#DIV/0!</v>
      </c>
      <c r="M889" s="14" t="e">
        <f>Лист1!P889/Лист2!$B883*100</f>
        <v>#DIV/0!</v>
      </c>
      <c r="N889" s="14" t="e">
        <f>Лист1!Q889/Лист2!$B883*100</f>
        <v>#DIV/0!</v>
      </c>
      <c r="O889" s="14" t="e">
        <f>Лист1!R889/Лист2!$B883*100</f>
        <v>#DIV/0!</v>
      </c>
      <c r="P889" s="14" t="e">
        <f>Лист1!S889/Лист2!$B883*100</f>
        <v>#DIV/0!</v>
      </c>
      <c r="Q889" s="14" t="e">
        <f>Лист1!T889/Лист2!$B883*100</f>
        <v>#DIV/0!</v>
      </c>
      <c r="R889" s="14" t="e">
        <f>(Лист2!C883/Лист1!X889)*100</f>
        <v>#DIV/0!</v>
      </c>
      <c r="S889" s="14" t="e">
        <f>(Лист1!Y889/Лист1!Z889)*100</f>
        <v>#DIV/0!</v>
      </c>
      <c r="T889" s="14" t="e">
        <f>(Лист1!AA889/Лист1!$AD889)*100</f>
        <v>#DIV/0!</v>
      </c>
      <c r="U889" s="14" t="e">
        <f>(Лист1!AB889/Лист1!$AD889)*100</f>
        <v>#DIV/0!</v>
      </c>
      <c r="V889" s="14" t="e">
        <f>(Лист1!AC889/Лист1!$AD889)*100</f>
        <v>#DIV/0!</v>
      </c>
      <c r="W889" s="14" t="e">
        <f>(Лист1!AE889/Лист1!$AG889)*100</f>
        <v>#DIV/0!</v>
      </c>
      <c r="X889" s="14" t="e">
        <f>(Лист1!AF889/Лист1!$AG889)*100</f>
        <v>#DIV/0!</v>
      </c>
      <c r="Y889" s="14" t="e">
        <f>((Лист1!AH889+Лист1!AI889+Лист1!AJ889)/(Лист1!AK889+Лист1!AL889+Лист1!AM889))*100</f>
        <v>#DIV/0!</v>
      </c>
      <c r="Z889" s="14" t="e">
        <f>Лист1!AN889/Лист1!AO889</f>
        <v>#DIV/0!</v>
      </c>
      <c r="AA889" s="14" t="e">
        <f>(Лист1!AP889/Лист1!AQ889)*100</f>
        <v>#DIV/0!</v>
      </c>
      <c r="AB889" s="14" t="e">
        <f>(Лист1!AR889/Лист1!AS889)*100</f>
        <v>#DIV/0!</v>
      </c>
      <c r="AC889" s="14" t="e">
        <f>(Лист1!AT889/Лист1!AU889)*100</f>
        <v>#DIV/0!</v>
      </c>
      <c r="AD889" s="14" t="e">
        <f>(Лист1!AV889/Лист1!AW889)*100</f>
        <v>#DIV/0!</v>
      </c>
      <c r="AE889" s="14" t="e">
        <f>(Лист1!AX889/Лист1!AY889)*100</f>
        <v>#DIV/0!</v>
      </c>
      <c r="AF889" s="14" t="e">
        <f>(Лист1!AZ889/Лист1!BA889)*100</f>
        <v>#DIV/0!</v>
      </c>
      <c r="AG889" s="14" t="e">
        <f>(Лист1!BB889/Лист1!$BF889)*100</f>
        <v>#DIV/0!</v>
      </c>
      <c r="AH889" s="14" t="e">
        <f>(Лист1!BC889/Лист1!$BF889)*100</f>
        <v>#DIV/0!</v>
      </c>
      <c r="AI889" s="14" t="e">
        <f>(Лист1!BD889/Лист1!$BF889)*100</f>
        <v>#DIV/0!</v>
      </c>
      <c r="AJ889" s="14" t="e">
        <f>(Лист1!BE889/Лист1!$BF889)*100</f>
        <v>#DIV/0!</v>
      </c>
    </row>
    <row r="890" spans="1:36" s="14" customFormat="1" x14ac:dyDescent="0.25">
      <c r="A890" s="14" t="str">
        <f>IF(Лист1!A890="","",Лист1!A890)</f>
        <v/>
      </c>
      <c r="B890" s="14" t="str">
        <f>IF(Лист1!B890="","",Лист1!B890)</f>
        <v/>
      </c>
      <c r="C890" s="14" t="str">
        <f>IF(Лист1!C890="","",Лист1!C890)</f>
        <v/>
      </c>
      <c r="D890" s="14" t="str">
        <f>IF(Лист1!D890="","",Лист1!D890)</f>
        <v/>
      </c>
      <c r="E890" s="14" t="str">
        <f>IF(Лист1!E890="","",Лист1!E890)</f>
        <v/>
      </c>
      <c r="F890" s="14" t="str">
        <f>IF(Лист1!F890="","",Лист1!F890)</f>
        <v/>
      </c>
      <c r="G890" s="14" t="e">
        <f>((Лист1!G890+Лист1!H890+Лист1!I890)/Лист1!J890)*100</f>
        <v>#DIV/0!</v>
      </c>
      <c r="H890" s="14" t="e">
        <f>Лист2!A884/Лист2!B884*100</f>
        <v>#DIV/0!</v>
      </c>
      <c r="I890" s="14" t="e">
        <f>Лист1!L890/Лист2!$B884*100</f>
        <v>#DIV/0!</v>
      </c>
      <c r="J890" s="14" t="e">
        <f>Лист1!M890/Лист2!$B884*100</f>
        <v>#DIV/0!</v>
      </c>
      <c r="K890" s="14" t="e">
        <f>Лист1!N890/Лист2!$B884*100</f>
        <v>#DIV/0!</v>
      </c>
      <c r="L890" s="14" t="e">
        <f>Лист1!O890/Лист2!$B884*100</f>
        <v>#DIV/0!</v>
      </c>
      <c r="M890" s="14" t="e">
        <f>Лист1!P890/Лист2!$B884*100</f>
        <v>#DIV/0!</v>
      </c>
      <c r="N890" s="14" t="e">
        <f>Лист1!Q890/Лист2!$B884*100</f>
        <v>#DIV/0!</v>
      </c>
      <c r="O890" s="14" t="e">
        <f>Лист1!R890/Лист2!$B884*100</f>
        <v>#DIV/0!</v>
      </c>
      <c r="P890" s="14" t="e">
        <f>Лист1!S890/Лист2!$B884*100</f>
        <v>#DIV/0!</v>
      </c>
      <c r="Q890" s="14" t="e">
        <f>Лист1!T890/Лист2!$B884*100</f>
        <v>#DIV/0!</v>
      </c>
      <c r="R890" s="14" t="e">
        <f>(Лист2!C884/Лист1!X890)*100</f>
        <v>#DIV/0!</v>
      </c>
      <c r="S890" s="14" t="e">
        <f>(Лист1!Y890/Лист1!Z890)*100</f>
        <v>#DIV/0!</v>
      </c>
      <c r="T890" s="14" t="e">
        <f>(Лист1!AA890/Лист1!$AD890)*100</f>
        <v>#DIV/0!</v>
      </c>
      <c r="U890" s="14" t="e">
        <f>(Лист1!AB890/Лист1!$AD890)*100</f>
        <v>#DIV/0!</v>
      </c>
      <c r="V890" s="14" t="e">
        <f>(Лист1!AC890/Лист1!$AD890)*100</f>
        <v>#DIV/0!</v>
      </c>
      <c r="W890" s="14" t="e">
        <f>(Лист1!AE890/Лист1!$AG890)*100</f>
        <v>#DIV/0!</v>
      </c>
      <c r="X890" s="14" t="e">
        <f>(Лист1!AF890/Лист1!$AG890)*100</f>
        <v>#DIV/0!</v>
      </c>
      <c r="Y890" s="14" t="e">
        <f>((Лист1!AH890+Лист1!AI890+Лист1!AJ890)/(Лист1!AK890+Лист1!AL890+Лист1!AM890))*100</f>
        <v>#DIV/0!</v>
      </c>
      <c r="Z890" s="14" t="e">
        <f>Лист1!AN890/Лист1!AO890</f>
        <v>#DIV/0!</v>
      </c>
      <c r="AA890" s="14" t="e">
        <f>(Лист1!AP890/Лист1!AQ890)*100</f>
        <v>#DIV/0!</v>
      </c>
      <c r="AB890" s="14" t="e">
        <f>(Лист1!AR890/Лист1!AS890)*100</f>
        <v>#DIV/0!</v>
      </c>
      <c r="AC890" s="14" t="e">
        <f>(Лист1!AT890/Лист1!AU890)*100</f>
        <v>#DIV/0!</v>
      </c>
      <c r="AD890" s="14" t="e">
        <f>(Лист1!AV890/Лист1!AW890)*100</f>
        <v>#DIV/0!</v>
      </c>
      <c r="AE890" s="14" t="e">
        <f>(Лист1!AX890/Лист1!AY890)*100</f>
        <v>#DIV/0!</v>
      </c>
      <c r="AF890" s="14" t="e">
        <f>(Лист1!AZ890/Лист1!BA890)*100</f>
        <v>#DIV/0!</v>
      </c>
      <c r="AG890" s="14" t="e">
        <f>(Лист1!BB890/Лист1!$BF890)*100</f>
        <v>#DIV/0!</v>
      </c>
      <c r="AH890" s="14" t="e">
        <f>(Лист1!BC890/Лист1!$BF890)*100</f>
        <v>#DIV/0!</v>
      </c>
      <c r="AI890" s="14" t="e">
        <f>(Лист1!BD890/Лист1!$BF890)*100</f>
        <v>#DIV/0!</v>
      </c>
      <c r="AJ890" s="14" t="e">
        <f>(Лист1!BE890/Лист1!$BF890)*100</f>
        <v>#DIV/0!</v>
      </c>
    </row>
    <row r="891" spans="1:36" s="14" customFormat="1" x14ac:dyDescent="0.25">
      <c r="A891" s="14" t="str">
        <f>IF(Лист1!A891="","",Лист1!A891)</f>
        <v/>
      </c>
      <c r="B891" s="14" t="str">
        <f>IF(Лист1!B891="","",Лист1!B891)</f>
        <v/>
      </c>
      <c r="C891" s="14" t="str">
        <f>IF(Лист1!C891="","",Лист1!C891)</f>
        <v/>
      </c>
      <c r="D891" s="14" t="str">
        <f>IF(Лист1!D891="","",Лист1!D891)</f>
        <v/>
      </c>
      <c r="E891" s="14" t="str">
        <f>IF(Лист1!E891="","",Лист1!E891)</f>
        <v/>
      </c>
      <c r="F891" s="14" t="str">
        <f>IF(Лист1!F891="","",Лист1!F891)</f>
        <v/>
      </c>
      <c r="G891" s="14" t="e">
        <f>((Лист1!G891+Лист1!H891+Лист1!I891)/Лист1!J891)*100</f>
        <v>#DIV/0!</v>
      </c>
      <c r="H891" s="14" t="e">
        <f>Лист2!A885/Лист2!B885*100</f>
        <v>#DIV/0!</v>
      </c>
      <c r="I891" s="14" t="e">
        <f>Лист1!L891/Лист2!$B885*100</f>
        <v>#DIV/0!</v>
      </c>
      <c r="J891" s="14" t="e">
        <f>Лист1!M891/Лист2!$B885*100</f>
        <v>#DIV/0!</v>
      </c>
      <c r="K891" s="14" t="e">
        <f>Лист1!N891/Лист2!$B885*100</f>
        <v>#DIV/0!</v>
      </c>
      <c r="L891" s="14" t="e">
        <f>Лист1!O891/Лист2!$B885*100</f>
        <v>#DIV/0!</v>
      </c>
      <c r="M891" s="14" t="e">
        <f>Лист1!P891/Лист2!$B885*100</f>
        <v>#DIV/0!</v>
      </c>
      <c r="N891" s="14" t="e">
        <f>Лист1!Q891/Лист2!$B885*100</f>
        <v>#DIV/0!</v>
      </c>
      <c r="O891" s="14" t="e">
        <f>Лист1!R891/Лист2!$B885*100</f>
        <v>#DIV/0!</v>
      </c>
      <c r="P891" s="14" t="e">
        <f>Лист1!S891/Лист2!$B885*100</f>
        <v>#DIV/0!</v>
      </c>
      <c r="Q891" s="14" t="e">
        <f>Лист1!T891/Лист2!$B885*100</f>
        <v>#DIV/0!</v>
      </c>
      <c r="R891" s="14" t="e">
        <f>(Лист2!C885/Лист1!X891)*100</f>
        <v>#DIV/0!</v>
      </c>
      <c r="S891" s="14" t="e">
        <f>(Лист1!Y891/Лист1!Z891)*100</f>
        <v>#DIV/0!</v>
      </c>
      <c r="T891" s="14" t="e">
        <f>(Лист1!AA891/Лист1!$AD891)*100</f>
        <v>#DIV/0!</v>
      </c>
      <c r="U891" s="14" t="e">
        <f>(Лист1!AB891/Лист1!$AD891)*100</f>
        <v>#DIV/0!</v>
      </c>
      <c r="V891" s="14" t="e">
        <f>(Лист1!AC891/Лист1!$AD891)*100</f>
        <v>#DIV/0!</v>
      </c>
      <c r="W891" s="14" t="e">
        <f>(Лист1!AE891/Лист1!$AG891)*100</f>
        <v>#DIV/0!</v>
      </c>
      <c r="X891" s="14" t="e">
        <f>(Лист1!AF891/Лист1!$AG891)*100</f>
        <v>#DIV/0!</v>
      </c>
      <c r="Y891" s="14" t="e">
        <f>((Лист1!AH891+Лист1!AI891+Лист1!AJ891)/(Лист1!AK891+Лист1!AL891+Лист1!AM891))*100</f>
        <v>#DIV/0!</v>
      </c>
      <c r="Z891" s="14" t="e">
        <f>Лист1!AN891/Лист1!AO891</f>
        <v>#DIV/0!</v>
      </c>
      <c r="AA891" s="14" t="e">
        <f>(Лист1!AP891/Лист1!AQ891)*100</f>
        <v>#DIV/0!</v>
      </c>
      <c r="AB891" s="14" t="e">
        <f>(Лист1!AR891/Лист1!AS891)*100</f>
        <v>#DIV/0!</v>
      </c>
      <c r="AC891" s="14" t="e">
        <f>(Лист1!AT891/Лист1!AU891)*100</f>
        <v>#DIV/0!</v>
      </c>
      <c r="AD891" s="14" t="e">
        <f>(Лист1!AV891/Лист1!AW891)*100</f>
        <v>#DIV/0!</v>
      </c>
      <c r="AE891" s="14" t="e">
        <f>(Лист1!AX891/Лист1!AY891)*100</f>
        <v>#DIV/0!</v>
      </c>
      <c r="AF891" s="14" t="e">
        <f>(Лист1!AZ891/Лист1!BA891)*100</f>
        <v>#DIV/0!</v>
      </c>
      <c r="AG891" s="14" t="e">
        <f>(Лист1!BB891/Лист1!$BF891)*100</f>
        <v>#DIV/0!</v>
      </c>
      <c r="AH891" s="14" t="e">
        <f>(Лист1!BC891/Лист1!$BF891)*100</f>
        <v>#DIV/0!</v>
      </c>
      <c r="AI891" s="14" t="e">
        <f>(Лист1!BD891/Лист1!$BF891)*100</f>
        <v>#DIV/0!</v>
      </c>
      <c r="AJ891" s="14" t="e">
        <f>(Лист1!BE891/Лист1!$BF891)*100</f>
        <v>#DIV/0!</v>
      </c>
    </row>
    <row r="892" spans="1:36" s="14" customFormat="1" x14ac:dyDescent="0.25">
      <c r="A892" s="14" t="str">
        <f>IF(Лист1!A892="","",Лист1!A892)</f>
        <v/>
      </c>
      <c r="B892" s="14" t="str">
        <f>IF(Лист1!B892="","",Лист1!B892)</f>
        <v/>
      </c>
      <c r="C892" s="14" t="str">
        <f>IF(Лист1!C892="","",Лист1!C892)</f>
        <v/>
      </c>
      <c r="D892" s="14" t="str">
        <f>IF(Лист1!D892="","",Лист1!D892)</f>
        <v/>
      </c>
      <c r="E892" s="14" t="str">
        <f>IF(Лист1!E892="","",Лист1!E892)</f>
        <v/>
      </c>
      <c r="F892" s="14" t="str">
        <f>IF(Лист1!F892="","",Лист1!F892)</f>
        <v/>
      </c>
      <c r="G892" s="14" t="e">
        <f>((Лист1!G892+Лист1!H892+Лист1!I892)/Лист1!J892)*100</f>
        <v>#DIV/0!</v>
      </c>
      <c r="H892" s="14" t="e">
        <f>Лист2!A886/Лист2!B886*100</f>
        <v>#DIV/0!</v>
      </c>
      <c r="I892" s="14" t="e">
        <f>Лист1!L892/Лист2!$B886*100</f>
        <v>#DIV/0!</v>
      </c>
      <c r="J892" s="14" t="e">
        <f>Лист1!M892/Лист2!$B886*100</f>
        <v>#DIV/0!</v>
      </c>
      <c r="K892" s="14" t="e">
        <f>Лист1!N892/Лист2!$B886*100</f>
        <v>#DIV/0!</v>
      </c>
      <c r="L892" s="14" t="e">
        <f>Лист1!O892/Лист2!$B886*100</f>
        <v>#DIV/0!</v>
      </c>
      <c r="M892" s="14" t="e">
        <f>Лист1!P892/Лист2!$B886*100</f>
        <v>#DIV/0!</v>
      </c>
      <c r="N892" s="14" t="e">
        <f>Лист1!Q892/Лист2!$B886*100</f>
        <v>#DIV/0!</v>
      </c>
      <c r="O892" s="14" t="e">
        <f>Лист1!R892/Лист2!$B886*100</f>
        <v>#DIV/0!</v>
      </c>
      <c r="P892" s="14" t="e">
        <f>Лист1!S892/Лист2!$B886*100</f>
        <v>#DIV/0!</v>
      </c>
      <c r="Q892" s="14" t="e">
        <f>Лист1!T892/Лист2!$B886*100</f>
        <v>#DIV/0!</v>
      </c>
      <c r="R892" s="14" t="e">
        <f>(Лист2!C886/Лист1!X892)*100</f>
        <v>#DIV/0!</v>
      </c>
      <c r="S892" s="14" t="e">
        <f>(Лист1!Y892/Лист1!Z892)*100</f>
        <v>#DIV/0!</v>
      </c>
      <c r="T892" s="14" t="e">
        <f>(Лист1!AA892/Лист1!$AD892)*100</f>
        <v>#DIV/0!</v>
      </c>
      <c r="U892" s="14" t="e">
        <f>(Лист1!AB892/Лист1!$AD892)*100</f>
        <v>#DIV/0!</v>
      </c>
      <c r="V892" s="14" t="e">
        <f>(Лист1!AC892/Лист1!$AD892)*100</f>
        <v>#DIV/0!</v>
      </c>
      <c r="W892" s="14" t="e">
        <f>(Лист1!AE892/Лист1!$AG892)*100</f>
        <v>#DIV/0!</v>
      </c>
      <c r="X892" s="14" t="e">
        <f>(Лист1!AF892/Лист1!$AG892)*100</f>
        <v>#DIV/0!</v>
      </c>
      <c r="Y892" s="14" t="e">
        <f>((Лист1!AH892+Лист1!AI892+Лист1!AJ892)/(Лист1!AK892+Лист1!AL892+Лист1!AM892))*100</f>
        <v>#DIV/0!</v>
      </c>
      <c r="Z892" s="14" t="e">
        <f>Лист1!AN892/Лист1!AO892</f>
        <v>#DIV/0!</v>
      </c>
      <c r="AA892" s="14" t="e">
        <f>(Лист1!AP892/Лист1!AQ892)*100</f>
        <v>#DIV/0!</v>
      </c>
      <c r="AB892" s="14" t="e">
        <f>(Лист1!AR892/Лист1!AS892)*100</f>
        <v>#DIV/0!</v>
      </c>
      <c r="AC892" s="14" t="e">
        <f>(Лист1!AT892/Лист1!AU892)*100</f>
        <v>#DIV/0!</v>
      </c>
      <c r="AD892" s="14" t="e">
        <f>(Лист1!AV892/Лист1!AW892)*100</f>
        <v>#DIV/0!</v>
      </c>
      <c r="AE892" s="14" t="e">
        <f>(Лист1!AX892/Лист1!AY892)*100</f>
        <v>#DIV/0!</v>
      </c>
      <c r="AF892" s="14" t="e">
        <f>(Лист1!AZ892/Лист1!BA892)*100</f>
        <v>#DIV/0!</v>
      </c>
      <c r="AG892" s="14" t="e">
        <f>(Лист1!BB892/Лист1!$BF892)*100</f>
        <v>#DIV/0!</v>
      </c>
      <c r="AH892" s="14" t="e">
        <f>(Лист1!BC892/Лист1!$BF892)*100</f>
        <v>#DIV/0!</v>
      </c>
      <c r="AI892" s="14" t="e">
        <f>(Лист1!BD892/Лист1!$BF892)*100</f>
        <v>#DIV/0!</v>
      </c>
      <c r="AJ892" s="14" t="e">
        <f>(Лист1!BE892/Лист1!$BF892)*100</f>
        <v>#DIV/0!</v>
      </c>
    </row>
    <row r="893" spans="1:36" s="14" customFormat="1" x14ac:dyDescent="0.25">
      <c r="A893" s="14" t="str">
        <f>IF(Лист1!A893="","",Лист1!A893)</f>
        <v/>
      </c>
      <c r="B893" s="14" t="str">
        <f>IF(Лист1!B893="","",Лист1!B893)</f>
        <v/>
      </c>
      <c r="C893" s="14" t="str">
        <f>IF(Лист1!C893="","",Лист1!C893)</f>
        <v/>
      </c>
      <c r="D893" s="14" t="str">
        <f>IF(Лист1!D893="","",Лист1!D893)</f>
        <v/>
      </c>
      <c r="E893" s="14" t="str">
        <f>IF(Лист1!E893="","",Лист1!E893)</f>
        <v/>
      </c>
      <c r="F893" s="14" t="str">
        <f>IF(Лист1!F893="","",Лист1!F893)</f>
        <v/>
      </c>
      <c r="G893" s="14" t="e">
        <f>((Лист1!G893+Лист1!H893+Лист1!I893)/Лист1!J893)*100</f>
        <v>#DIV/0!</v>
      </c>
      <c r="H893" s="14" t="e">
        <f>Лист2!A887/Лист2!B887*100</f>
        <v>#DIV/0!</v>
      </c>
      <c r="I893" s="14" t="e">
        <f>Лист1!L893/Лист2!$B887*100</f>
        <v>#DIV/0!</v>
      </c>
      <c r="J893" s="14" t="e">
        <f>Лист1!M893/Лист2!$B887*100</f>
        <v>#DIV/0!</v>
      </c>
      <c r="K893" s="14" t="e">
        <f>Лист1!N893/Лист2!$B887*100</f>
        <v>#DIV/0!</v>
      </c>
      <c r="L893" s="14" t="e">
        <f>Лист1!O893/Лист2!$B887*100</f>
        <v>#DIV/0!</v>
      </c>
      <c r="M893" s="14" t="e">
        <f>Лист1!P893/Лист2!$B887*100</f>
        <v>#DIV/0!</v>
      </c>
      <c r="N893" s="14" t="e">
        <f>Лист1!Q893/Лист2!$B887*100</f>
        <v>#DIV/0!</v>
      </c>
      <c r="O893" s="14" t="e">
        <f>Лист1!R893/Лист2!$B887*100</f>
        <v>#DIV/0!</v>
      </c>
      <c r="P893" s="14" t="e">
        <f>Лист1!S893/Лист2!$B887*100</f>
        <v>#DIV/0!</v>
      </c>
      <c r="Q893" s="14" t="e">
        <f>Лист1!T893/Лист2!$B887*100</f>
        <v>#DIV/0!</v>
      </c>
      <c r="R893" s="14" t="e">
        <f>(Лист2!C887/Лист1!X893)*100</f>
        <v>#DIV/0!</v>
      </c>
      <c r="S893" s="14" t="e">
        <f>(Лист1!Y893/Лист1!Z893)*100</f>
        <v>#DIV/0!</v>
      </c>
      <c r="T893" s="14" t="e">
        <f>(Лист1!AA893/Лист1!$AD893)*100</f>
        <v>#DIV/0!</v>
      </c>
      <c r="U893" s="14" t="e">
        <f>(Лист1!AB893/Лист1!$AD893)*100</f>
        <v>#DIV/0!</v>
      </c>
      <c r="V893" s="14" t="e">
        <f>(Лист1!AC893/Лист1!$AD893)*100</f>
        <v>#DIV/0!</v>
      </c>
      <c r="W893" s="14" t="e">
        <f>(Лист1!AE893/Лист1!$AG893)*100</f>
        <v>#DIV/0!</v>
      </c>
      <c r="X893" s="14" t="e">
        <f>(Лист1!AF893/Лист1!$AG893)*100</f>
        <v>#DIV/0!</v>
      </c>
      <c r="Y893" s="14" t="e">
        <f>((Лист1!AH893+Лист1!AI893+Лист1!AJ893)/(Лист1!AK893+Лист1!AL893+Лист1!AM893))*100</f>
        <v>#DIV/0!</v>
      </c>
      <c r="Z893" s="14" t="e">
        <f>Лист1!AN893/Лист1!AO893</f>
        <v>#DIV/0!</v>
      </c>
      <c r="AA893" s="14" t="e">
        <f>(Лист1!AP893/Лист1!AQ893)*100</f>
        <v>#DIV/0!</v>
      </c>
      <c r="AB893" s="14" t="e">
        <f>(Лист1!AR893/Лист1!AS893)*100</f>
        <v>#DIV/0!</v>
      </c>
      <c r="AC893" s="14" t="e">
        <f>(Лист1!AT893/Лист1!AU893)*100</f>
        <v>#DIV/0!</v>
      </c>
      <c r="AD893" s="14" t="e">
        <f>(Лист1!AV893/Лист1!AW893)*100</f>
        <v>#DIV/0!</v>
      </c>
      <c r="AE893" s="14" t="e">
        <f>(Лист1!AX893/Лист1!AY893)*100</f>
        <v>#DIV/0!</v>
      </c>
      <c r="AF893" s="14" t="e">
        <f>(Лист1!AZ893/Лист1!BA893)*100</f>
        <v>#DIV/0!</v>
      </c>
      <c r="AG893" s="14" t="e">
        <f>(Лист1!BB893/Лист1!$BF893)*100</f>
        <v>#DIV/0!</v>
      </c>
      <c r="AH893" s="14" t="e">
        <f>(Лист1!BC893/Лист1!$BF893)*100</f>
        <v>#DIV/0!</v>
      </c>
      <c r="AI893" s="14" t="e">
        <f>(Лист1!BD893/Лист1!$BF893)*100</f>
        <v>#DIV/0!</v>
      </c>
      <c r="AJ893" s="14" t="e">
        <f>(Лист1!BE893/Лист1!$BF893)*100</f>
        <v>#DIV/0!</v>
      </c>
    </row>
    <row r="894" spans="1:36" s="14" customFormat="1" x14ac:dyDescent="0.25">
      <c r="A894" s="14" t="str">
        <f>IF(Лист1!A894="","",Лист1!A894)</f>
        <v/>
      </c>
      <c r="B894" s="14" t="str">
        <f>IF(Лист1!B894="","",Лист1!B894)</f>
        <v/>
      </c>
      <c r="C894" s="14" t="str">
        <f>IF(Лист1!C894="","",Лист1!C894)</f>
        <v/>
      </c>
      <c r="D894" s="14" t="str">
        <f>IF(Лист1!D894="","",Лист1!D894)</f>
        <v/>
      </c>
      <c r="E894" s="14" t="str">
        <f>IF(Лист1!E894="","",Лист1!E894)</f>
        <v/>
      </c>
      <c r="F894" s="14" t="str">
        <f>IF(Лист1!F894="","",Лист1!F894)</f>
        <v/>
      </c>
      <c r="G894" s="14" t="e">
        <f>((Лист1!G894+Лист1!H894+Лист1!I894)/Лист1!J894)*100</f>
        <v>#DIV/0!</v>
      </c>
      <c r="H894" s="14" t="e">
        <f>Лист2!A888/Лист2!B888*100</f>
        <v>#DIV/0!</v>
      </c>
      <c r="I894" s="14" t="e">
        <f>Лист1!L894/Лист2!$B888*100</f>
        <v>#DIV/0!</v>
      </c>
      <c r="J894" s="14" t="e">
        <f>Лист1!M894/Лист2!$B888*100</f>
        <v>#DIV/0!</v>
      </c>
      <c r="K894" s="14" t="e">
        <f>Лист1!N894/Лист2!$B888*100</f>
        <v>#DIV/0!</v>
      </c>
      <c r="L894" s="14" t="e">
        <f>Лист1!O894/Лист2!$B888*100</f>
        <v>#DIV/0!</v>
      </c>
      <c r="M894" s="14" t="e">
        <f>Лист1!P894/Лист2!$B888*100</f>
        <v>#DIV/0!</v>
      </c>
      <c r="N894" s="14" t="e">
        <f>Лист1!Q894/Лист2!$B888*100</f>
        <v>#DIV/0!</v>
      </c>
      <c r="O894" s="14" t="e">
        <f>Лист1!R894/Лист2!$B888*100</f>
        <v>#DIV/0!</v>
      </c>
      <c r="P894" s="14" t="e">
        <f>Лист1!S894/Лист2!$B888*100</f>
        <v>#DIV/0!</v>
      </c>
      <c r="Q894" s="14" t="e">
        <f>Лист1!T894/Лист2!$B888*100</f>
        <v>#DIV/0!</v>
      </c>
      <c r="R894" s="14" t="e">
        <f>(Лист2!C888/Лист1!X894)*100</f>
        <v>#DIV/0!</v>
      </c>
      <c r="S894" s="14" t="e">
        <f>(Лист1!Y894/Лист1!Z894)*100</f>
        <v>#DIV/0!</v>
      </c>
      <c r="T894" s="14" t="e">
        <f>(Лист1!AA894/Лист1!$AD894)*100</f>
        <v>#DIV/0!</v>
      </c>
      <c r="U894" s="14" t="e">
        <f>(Лист1!AB894/Лист1!$AD894)*100</f>
        <v>#DIV/0!</v>
      </c>
      <c r="V894" s="14" t="e">
        <f>(Лист1!AC894/Лист1!$AD894)*100</f>
        <v>#DIV/0!</v>
      </c>
      <c r="W894" s="14" t="e">
        <f>(Лист1!AE894/Лист1!$AG894)*100</f>
        <v>#DIV/0!</v>
      </c>
      <c r="X894" s="14" t="e">
        <f>(Лист1!AF894/Лист1!$AG894)*100</f>
        <v>#DIV/0!</v>
      </c>
      <c r="Y894" s="14" t="e">
        <f>((Лист1!AH894+Лист1!AI894+Лист1!AJ894)/(Лист1!AK894+Лист1!AL894+Лист1!AM894))*100</f>
        <v>#DIV/0!</v>
      </c>
      <c r="Z894" s="14" t="e">
        <f>Лист1!AN894/Лист1!AO894</f>
        <v>#DIV/0!</v>
      </c>
      <c r="AA894" s="14" t="e">
        <f>(Лист1!AP894/Лист1!AQ894)*100</f>
        <v>#DIV/0!</v>
      </c>
      <c r="AB894" s="14" t="e">
        <f>(Лист1!AR894/Лист1!AS894)*100</f>
        <v>#DIV/0!</v>
      </c>
      <c r="AC894" s="14" t="e">
        <f>(Лист1!AT894/Лист1!AU894)*100</f>
        <v>#DIV/0!</v>
      </c>
      <c r="AD894" s="14" t="e">
        <f>(Лист1!AV894/Лист1!AW894)*100</f>
        <v>#DIV/0!</v>
      </c>
      <c r="AE894" s="14" t="e">
        <f>(Лист1!AX894/Лист1!AY894)*100</f>
        <v>#DIV/0!</v>
      </c>
      <c r="AF894" s="14" t="e">
        <f>(Лист1!AZ894/Лист1!BA894)*100</f>
        <v>#DIV/0!</v>
      </c>
      <c r="AG894" s="14" t="e">
        <f>(Лист1!BB894/Лист1!$BF894)*100</f>
        <v>#DIV/0!</v>
      </c>
      <c r="AH894" s="14" t="e">
        <f>(Лист1!BC894/Лист1!$BF894)*100</f>
        <v>#DIV/0!</v>
      </c>
      <c r="AI894" s="14" t="e">
        <f>(Лист1!BD894/Лист1!$BF894)*100</f>
        <v>#DIV/0!</v>
      </c>
      <c r="AJ894" s="14" t="e">
        <f>(Лист1!BE894/Лист1!$BF894)*100</f>
        <v>#DIV/0!</v>
      </c>
    </row>
    <row r="895" spans="1:36" s="14" customFormat="1" x14ac:dyDescent="0.25">
      <c r="A895" s="14" t="str">
        <f>IF(Лист1!A895="","",Лист1!A895)</f>
        <v/>
      </c>
      <c r="B895" s="14" t="str">
        <f>IF(Лист1!B895="","",Лист1!B895)</f>
        <v/>
      </c>
      <c r="C895" s="14" t="str">
        <f>IF(Лист1!C895="","",Лист1!C895)</f>
        <v/>
      </c>
      <c r="D895" s="14" t="str">
        <f>IF(Лист1!D895="","",Лист1!D895)</f>
        <v/>
      </c>
      <c r="E895" s="14" t="str">
        <f>IF(Лист1!E895="","",Лист1!E895)</f>
        <v/>
      </c>
      <c r="F895" s="14" t="str">
        <f>IF(Лист1!F895="","",Лист1!F895)</f>
        <v/>
      </c>
      <c r="G895" s="14" t="e">
        <f>((Лист1!G895+Лист1!H895+Лист1!I895)/Лист1!J895)*100</f>
        <v>#DIV/0!</v>
      </c>
      <c r="H895" s="14" t="e">
        <f>Лист2!A889/Лист2!B889*100</f>
        <v>#DIV/0!</v>
      </c>
      <c r="I895" s="14" t="e">
        <f>Лист1!L895/Лист2!$B889*100</f>
        <v>#DIV/0!</v>
      </c>
      <c r="J895" s="14" t="e">
        <f>Лист1!M895/Лист2!$B889*100</f>
        <v>#DIV/0!</v>
      </c>
      <c r="K895" s="14" t="e">
        <f>Лист1!N895/Лист2!$B889*100</f>
        <v>#DIV/0!</v>
      </c>
      <c r="L895" s="14" t="e">
        <f>Лист1!O895/Лист2!$B889*100</f>
        <v>#DIV/0!</v>
      </c>
      <c r="M895" s="14" t="e">
        <f>Лист1!P895/Лист2!$B889*100</f>
        <v>#DIV/0!</v>
      </c>
      <c r="N895" s="14" t="e">
        <f>Лист1!Q895/Лист2!$B889*100</f>
        <v>#DIV/0!</v>
      </c>
      <c r="O895" s="14" t="e">
        <f>Лист1!R895/Лист2!$B889*100</f>
        <v>#DIV/0!</v>
      </c>
      <c r="P895" s="14" t="e">
        <f>Лист1!S895/Лист2!$B889*100</f>
        <v>#DIV/0!</v>
      </c>
      <c r="Q895" s="14" t="e">
        <f>Лист1!T895/Лист2!$B889*100</f>
        <v>#DIV/0!</v>
      </c>
      <c r="R895" s="14" t="e">
        <f>(Лист2!C889/Лист1!X895)*100</f>
        <v>#DIV/0!</v>
      </c>
      <c r="S895" s="14" t="e">
        <f>(Лист1!Y895/Лист1!Z895)*100</f>
        <v>#DIV/0!</v>
      </c>
      <c r="T895" s="14" t="e">
        <f>(Лист1!AA895/Лист1!$AD895)*100</f>
        <v>#DIV/0!</v>
      </c>
      <c r="U895" s="14" t="e">
        <f>(Лист1!AB895/Лист1!$AD895)*100</f>
        <v>#DIV/0!</v>
      </c>
      <c r="V895" s="14" t="e">
        <f>(Лист1!AC895/Лист1!$AD895)*100</f>
        <v>#DIV/0!</v>
      </c>
      <c r="W895" s="14" t="e">
        <f>(Лист1!AE895/Лист1!$AG895)*100</f>
        <v>#DIV/0!</v>
      </c>
      <c r="X895" s="14" t="e">
        <f>(Лист1!AF895/Лист1!$AG895)*100</f>
        <v>#DIV/0!</v>
      </c>
      <c r="Y895" s="14" t="e">
        <f>((Лист1!AH895+Лист1!AI895+Лист1!AJ895)/(Лист1!AK895+Лист1!AL895+Лист1!AM895))*100</f>
        <v>#DIV/0!</v>
      </c>
      <c r="Z895" s="14" t="e">
        <f>Лист1!AN895/Лист1!AO895</f>
        <v>#DIV/0!</v>
      </c>
      <c r="AA895" s="14" t="e">
        <f>(Лист1!AP895/Лист1!AQ895)*100</f>
        <v>#DIV/0!</v>
      </c>
      <c r="AB895" s="14" t="e">
        <f>(Лист1!AR895/Лист1!AS895)*100</f>
        <v>#DIV/0!</v>
      </c>
      <c r="AC895" s="14" t="e">
        <f>(Лист1!AT895/Лист1!AU895)*100</f>
        <v>#DIV/0!</v>
      </c>
      <c r="AD895" s="14" t="e">
        <f>(Лист1!AV895/Лист1!AW895)*100</f>
        <v>#DIV/0!</v>
      </c>
      <c r="AE895" s="14" t="e">
        <f>(Лист1!AX895/Лист1!AY895)*100</f>
        <v>#DIV/0!</v>
      </c>
      <c r="AF895" s="14" t="e">
        <f>(Лист1!AZ895/Лист1!BA895)*100</f>
        <v>#DIV/0!</v>
      </c>
      <c r="AG895" s="14" t="e">
        <f>(Лист1!BB895/Лист1!$BF895)*100</f>
        <v>#DIV/0!</v>
      </c>
      <c r="AH895" s="14" t="e">
        <f>(Лист1!BC895/Лист1!$BF895)*100</f>
        <v>#DIV/0!</v>
      </c>
      <c r="AI895" s="14" t="e">
        <f>(Лист1!BD895/Лист1!$BF895)*100</f>
        <v>#DIV/0!</v>
      </c>
      <c r="AJ895" s="14" t="e">
        <f>(Лист1!BE895/Лист1!$BF895)*100</f>
        <v>#DIV/0!</v>
      </c>
    </row>
    <row r="896" spans="1:36" s="14" customFormat="1" x14ac:dyDescent="0.25">
      <c r="A896" s="14" t="str">
        <f>IF(Лист1!A896="","",Лист1!A896)</f>
        <v/>
      </c>
      <c r="B896" s="14" t="str">
        <f>IF(Лист1!B896="","",Лист1!B896)</f>
        <v/>
      </c>
      <c r="C896" s="14" t="str">
        <f>IF(Лист1!C896="","",Лист1!C896)</f>
        <v/>
      </c>
      <c r="D896" s="14" t="str">
        <f>IF(Лист1!D896="","",Лист1!D896)</f>
        <v/>
      </c>
      <c r="E896" s="14" t="str">
        <f>IF(Лист1!E896="","",Лист1!E896)</f>
        <v/>
      </c>
      <c r="F896" s="14" t="str">
        <f>IF(Лист1!F896="","",Лист1!F896)</f>
        <v/>
      </c>
      <c r="G896" s="14" t="e">
        <f>((Лист1!G896+Лист1!H896+Лист1!I896)/Лист1!J896)*100</f>
        <v>#DIV/0!</v>
      </c>
      <c r="H896" s="14" t="e">
        <f>Лист2!A890/Лист2!B890*100</f>
        <v>#DIV/0!</v>
      </c>
      <c r="I896" s="14" t="e">
        <f>Лист1!L896/Лист2!$B890*100</f>
        <v>#DIV/0!</v>
      </c>
      <c r="J896" s="14" t="e">
        <f>Лист1!M896/Лист2!$B890*100</f>
        <v>#DIV/0!</v>
      </c>
      <c r="K896" s="14" t="e">
        <f>Лист1!N896/Лист2!$B890*100</f>
        <v>#DIV/0!</v>
      </c>
      <c r="L896" s="14" t="e">
        <f>Лист1!O896/Лист2!$B890*100</f>
        <v>#DIV/0!</v>
      </c>
      <c r="M896" s="14" t="e">
        <f>Лист1!P896/Лист2!$B890*100</f>
        <v>#DIV/0!</v>
      </c>
      <c r="N896" s="14" t="e">
        <f>Лист1!Q896/Лист2!$B890*100</f>
        <v>#DIV/0!</v>
      </c>
      <c r="O896" s="14" t="e">
        <f>Лист1!R896/Лист2!$B890*100</f>
        <v>#DIV/0!</v>
      </c>
      <c r="P896" s="14" t="e">
        <f>Лист1!S896/Лист2!$B890*100</f>
        <v>#DIV/0!</v>
      </c>
      <c r="Q896" s="14" t="e">
        <f>Лист1!T896/Лист2!$B890*100</f>
        <v>#DIV/0!</v>
      </c>
      <c r="R896" s="14" t="e">
        <f>(Лист2!C890/Лист1!X896)*100</f>
        <v>#DIV/0!</v>
      </c>
      <c r="S896" s="14" t="e">
        <f>(Лист1!Y896/Лист1!Z896)*100</f>
        <v>#DIV/0!</v>
      </c>
      <c r="T896" s="14" t="e">
        <f>(Лист1!AA896/Лист1!$AD896)*100</f>
        <v>#DIV/0!</v>
      </c>
      <c r="U896" s="14" t="e">
        <f>(Лист1!AB896/Лист1!$AD896)*100</f>
        <v>#DIV/0!</v>
      </c>
      <c r="V896" s="14" t="e">
        <f>(Лист1!AC896/Лист1!$AD896)*100</f>
        <v>#DIV/0!</v>
      </c>
      <c r="W896" s="14" t="e">
        <f>(Лист1!AE896/Лист1!$AG896)*100</f>
        <v>#DIV/0!</v>
      </c>
      <c r="X896" s="14" t="e">
        <f>(Лист1!AF896/Лист1!$AG896)*100</f>
        <v>#DIV/0!</v>
      </c>
      <c r="Y896" s="14" t="e">
        <f>((Лист1!AH896+Лист1!AI896+Лист1!AJ896)/(Лист1!AK896+Лист1!AL896+Лист1!AM896))*100</f>
        <v>#DIV/0!</v>
      </c>
      <c r="Z896" s="14" t="e">
        <f>Лист1!AN896/Лист1!AO896</f>
        <v>#DIV/0!</v>
      </c>
      <c r="AA896" s="14" t="e">
        <f>(Лист1!AP896/Лист1!AQ896)*100</f>
        <v>#DIV/0!</v>
      </c>
      <c r="AB896" s="14" t="e">
        <f>(Лист1!AR896/Лист1!AS896)*100</f>
        <v>#DIV/0!</v>
      </c>
      <c r="AC896" s="14" t="e">
        <f>(Лист1!AT896/Лист1!AU896)*100</f>
        <v>#DIV/0!</v>
      </c>
      <c r="AD896" s="14" t="e">
        <f>(Лист1!AV896/Лист1!AW896)*100</f>
        <v>#DIV/0!</v>
      </c>
      <c r="AE896" s="14" t="e">
        <f>(Лист1!AX896/Лист1!AY896)*100</f>
        <v>#DIV/0!</v>
      </c>
      <c r="AF896" s="14" t="e">
        <f>(Лист1!AZ896/Лист1!BA896)*100</f>
        <v>#DIV/0!</v>
      </c>
      <c r="AG896" s="14" t="e">
        <f>(Лист1!BB896/Лист1!$BF896)*100</f>
        <v>#DIV/0!</v>
      </c>
      <c r="AH896" s="14" t="e">
        <f>(Лист1!BC896/Лист1!$BF896)*100</f>
        <v>#DIV/0!</v>
      </c>
      <c r="AI896" s="14" t="e">
        <f>(Лист1!BD896/Лист1!$BF896)*100</f>
        <v>#DIV/0!</v>
      </c>
      <c r="AJ896" s="14" t="e">
        <f>(Лист1!BE896/Лист1!$BF896)*100</f>
        <v>#DIV/0!</v>
      </c>
    </row>
    <row r="897" spans="1:36" s="14" customFormat="1" x14ac:dyDescent="0.25">
      <c r="A897" s="14" t="str">
        <f>IF(Лист1!A897="","",Лист1!A897)</f>
        <v/>
      </c>
      <c r="B897" s="14" t="str">
        <f>IF(Лист1!B897="","",Лист1!B897)</f>
        <v/>
      </c>
      <c r="C897" s="14" t="str">
        <f>IF(Лист1!C897="","",Лист1!C897)</f>
        <v/>
      </c>
      <c r="D897" s="14" t="str">
        <f>IF(Лист1!D897="","",Лист1!D897)</f>
        <v/>
      </c>
      <c r="E897" s="14" t="str">
        <f>IF(Лист1!E897="","",Лист1!E897)</f>
        <v/>
      </c>
      <c r="F897" s="14" t="str">
        <f>IF(Лист1!F897="","",Лист1!F897)</f>
        <v/>
      </c>
      <c r="G897" s="14" t="e">
        <f>((Лист1!G897+Лист1!H897+Лист1!I897)/Лист1!J897)*100</f>
        <v>#DIV/0!</v>
      </c>
      <c r="H897" s="14" t="e">
        <f>Лист2!A891/Лист2!B891*100</f>
        <v>#DIV/0!</v>
      </c>
      <c r="I897" s="14" t="e">
        <f>Лист1!L897/Лист2!$B891*100</f>
        <v>#DIV/0!</v>
      </c>
      <c r="J897" s="14" t="e">
        <f>Лист1!M897/Лист2!$B891*100</f>
        <v>#DIV/0!</v>
      </c>
      <c r="K897" s="14" t="e">
        <f>Лист1!N897/Лист2!$B891*100</f>
        <v>#DIV/0!</v>
      </c>
      <c r="L897" s="14" t="e">
        <f>Лист1!O897/Лист2!$B891*100</f>
        <v>#DIV/0!</v>
      </c>
      <c r="M897" s="14" t="e">
        <f>Лист1!P897/Лист2!$B891*100</f>
        <v>#DIV/0!</v>
      </c>
      <c r="N897" s="14" t="e">
        <f>Лист1!Q897/Лист2!$B891*100</f>
        <v>#DIV/0!</v>
      </c>
      <c r="O897" s="14" t="e">
        <f>Лист1!R897/Лист2!$B891*100</f>
        <v>#DIV/0!</v>
      </c>
      <c r="P897" s="14" t="e">
        <f>Лист1!S897/Лист2!$B891*100</f>
        <v>#DIV/0!</v>
      </c>
      <c r="Q897" s="14" t="e">
        <f>Лист1!T897/Лист2!$B891*100</f>
        <v>#DIV/0!</v>
      </c>
      <c r="R897" s="14" t="e">
        <f>(Лист2!C891/Лист1!X897)*100</f>
        <v>#DIV/0!</v>
      </c>
      <c r="S897" s="14" t="e">
        <f>(Лист1!Y897/Лист1!Z897)*100</f>
        <v>#DIV/0!</v>
      </c>
      <c r="T897" s="14" t="e">
        <f>(Лист1!AA897/Лист1!$AD897)*100</f>
        <v>#DIV/0!</v>
      </c>
      <c r="U897" s="14" t="e">
        <f>(Лист1!AB897/Лист1!$AD897)*100</f>
        <v>#DIV/0!</v>
      </c>
      <c r="V897" s="14" t="e">
        <f>(Лист1!AC897/Лист1!$AD897)*100</f>
        <v>#DIV/0!</v>
      </c>
      <c r="W897" s="14" t="e">
        <f>(Лист1!AE897/Лист1!$AG897)*100</f>
        <v>#DIV/0!</v>
      </c>
      <c r="X897" s="14" t="e">
        <f>(Лист1!AF897/Лист1!$AG897)*100</f>
        <v>#DIV/0!</v>
      </c>
      <c r="Y897" s="14" t="e">
        <f>((Лист1!AH897+Лист1!AI897+Лист1!AJ897)/(Лист1!AK897+Лист1!AL897+Лист1!AM897))*100</f>
        <v>#DIV/0!</v>
      </c>
      <c r="Z897" s="14" t="e">
        <f>Лист1!AN897/Лист1!AO897</f>
        <v>#DIV/0!</v>
      </c>
      <c r="AA897" s="14" t="e">
        <f>(Лист1!AP897/Лист1!AQ897)*100</f>
        <v>#DIV/0!</v>
      </c>
      <c r="AB897" s="14" t="e">
        <f>(Лист1!AR897/Лист1!AS897)*100</f>
        <v>#DIV/0!</v>
      </c>
      <c r="AC897" s="14" t="e">
        <f>(Лист1!AT897/Лист1!AU897)*100</f>
        <v>#DIV/0!</v>
      </c>
      <c r="AD897" s="14" t="e">
        <f>(Лист1!AV897/Лист1!AW897)*100</f>
        <v>#DIV/0!</v>
      </c>
      <c r="AE897" s="14" t="e">
        <f>(Лист1!AX897/Лист1!AY897)*100</f>
        <v>#DIV/0!</v>
      </c>
      <c r="AF897" s="14" t="e">
        <f>(Лист1!AZ897/Лист1!BA897)*100</f>
        <v>#DIV/0!</v>
      </c>
      <c r="AG897" s="14" t="e">
        <f>(Лист1!BB897/Лист1!$BF897)*100</f>
        <v>#DIV/0!</v>
      </c>
      <c r="AH897" s="14" t="e">
        <f>(Лист1!BC897/Лист1!$BF897)*100</f>
        <v>#DIV/0!</v>
      </c>
      <c r="AI897" s="14" t="e">
        <f>(Лист1!BD897/Лист1!$BF897)*100</f>
        <v>#DIV/0!</v>
      </c>
      <c r="AJ897" s="14" t="e">
        <f>(Лист1!BE897/Лист1!$BF897)*100</f>
        <v>#DIV/0!</v>
      </c>
    </row>
    <row r="898" spans="1:36" s="14" customFormat="1" x14ac:dyDescent="0.25">
      <c r="A898" s="14" t="str">
        <f>IF(Лист1!A898="","",Лист1!A898)</f>
        <v/>
      </c>
      <c r="B898" s="14" t="str">
        <f>IF(Лист1!B898="","",Лист1!B898)</f>
        <v/>
      </c>
      <c r="C898" s="14" t="str">
        <f>IF(Лист1!C898="","",Лист1!C898)</f>
        <v/>
      </c>
      <c r="D898" s="14" t="str">
        <f>IF(Лист1!D898="","",Лист1!D898)</f>
        <v/>
      </c>
      <c r="E898" s="14" t="str">
        <f>IF(Лист1!E898="","",Лист1!E898)</f>
        <v/>
      </c>
      <c r="F898" s="14" t="str">
        <f>IF(Лист1!F898="","",Лист1!F898)</f>
        <v/>
      </c>
      <c r="G898" s="14" t="e">
        <f>((Лист1!G898+Лист1!H898+Лист1!I898)/Лист1!J898)*100</f>
        <v>#DIV/0!</v>
      </c>
      <c r="H898" s="14" t="e">
        <f>Лист2!A892/Лист2!B892*100</f>
        <v>#DIV/0!</v>
      </c>
      <c r="I898" s="14" t="e">
        <f>Лист1!L898/Лист2!$B892*100</f>
        <v>#DIV/0!</v>
      </c>
      <c r="J898" s="14" t="e">
        <f>Лист1!M898/Лист2!$B892*100</f>
        <v>#DIV/0!</v>
      </c>
      <c r="K898" s="14" t="e">
        <f>Лист1!N898/Лист2!$B892*100</f>
        <v>#DIV/0!</v>
      </c>
      <c r="L898" s="14" t="e">
        <f>Лист1!O898/Лист2!$B892*100</f>
        <v>#DIV/0!</v>
      </c>
      <c r="M898" s="14" t="e">
        <f>Лист1!P898/Лист2!$B892*100</f>
        <v>#DIV/0!</v>
      </c>
      <c r="N898" s="14" t="e">
        <f>Лист1!Q898/Лист2!$B892*100</f>
        <v>#DIV/0!</v>
      </c>
      <c r="O898" s="14" t="e">
        <f>Лист1!R898/Лист2!$B892*100</f>
        <v>#DIV/0!</v>
      </c>
      <c r="P898" s="14" t="e">
        <f>Лист1!S898/Лист2!$B892*100</f>
        <v>#DIV/0!</v>
      </c>
      <c r="Q898" s="14" t="e">
        <f>Лист1!T898/Лист2!$B892*100</f>
        <v>#DIV/0!</v>
      </c>
      <c r="R898" s="14" t="e">
        <f>(Лист2!C892/Лист1!X898)*100</f>
        <v>#DIV/0!</v>
      </c>
      <c r="S898" s="14" t="e">
        <f>(Лист1!Y898/Лист1!Z898)*100</f>
        <v>#DIV/0!</v>
      </c>
      <c r="T898" s="14" t="e">
        <f>(Лист1!AA898/Лист1!$AD898)*100</f>
        <v>#DIV/0!</v>
      </c>
      <c r="U898" s="14" t="e">
        <f>(Лист1!AB898/Лист1!$AD898)*100</f>
        <v>#DIV/0!</v>
      </c>
      <c r="V898" s="14" t="e">
        <f>(Лист1!AC898/Лист1!$AD898)*100</f>
        <v>#DIV/0!</v>
      </c>
      <c r="W898" s="14" t="e">
        <f>(Лист1!AE898/Лист1!$AG898)*100</f>
        <v>#DIV/0!</v>
      </c>
      <c r="X898" s="14" t="e">
        <f>(Лист1!AF898/Лист1!$AG898)*100</f>
        <v>#DIV/0!</v>
      </c>
      <c r="Y898" s="14" t="e">
        <f>((Лист1!AH898+Лист1!AI898+Лист1!AJ898)/(Лист1!AK898+Лист1!AL898+Лист1!AM898))*100</f>
        <v>#DIV/0!</v>
      </c>
      <c r="Z898" s="14" t="e">
        <f>Лист1!AN898/Лист1!AO898</f>
        <v>#DIV/0!</v>
      </c>
      <c r="AA898" s="14" t="e">
        <f>(Лист1!AP898/Лист1!AQ898)*100</f>
        <v>#DIV/0!</v>
      </c>
      <c r="AB898" s="14" t="e">
        <f>(Лист1!AR898/Лист1!AS898)*100</f>
        <v>#DIV/0!</v>
      </c>
      <c r="AC898" s="14" t="e">
        <f>(Лист1!AT898/Лист1!AU898)*100</f>
        <v>#DIV/0!</v>
      </c>
      <c r="AD898" s="14" t="e">
        <f>(Лист1!AV898/Лист1!AW898)*100</f>
        <v>#DIV/0!</v>
      </c>
      <c r="AE898" s="14" t="e">
        <f>(Лист1!AX898/Лист1!AY898)*100</f>
        <v>#DIV/0!</v>
      </c>
      <c r="AF898" s="14" t="e">
        <f>(Лист1!AZ898/Лист1!BA898)*100</f>
        <v>#DIV/0!</v>
      </c>
      <c r="AG898" s="14" t="e">
        <f>(Лист1!BB898/Лист1!$BF898)*100</f>
        <v>#DIV/0!</v>
      </c>
      <c r="AH898" s="14" t="e">
        <f>(Лист1!BC898/Лист1!$BF898)*100</f>
        <v>#DIV/0!</v>
      </c>
      <c r="AI898" s="14" t="e">
        <f>(Лист1!BD898/Лист1!$BF898)*100</f>
        <v>#DIV/0!</v>
      </c>
      <c r="AJ898" s="14" t="e">
        <f>(Лист1!BE898/Лист1!$BF898)*100</f>
        <v>#DIV/0!</v>
      </c>
    </row>
    <row r="899" spans="1:36" s="14" customFormat="1" x14ac:dyDescent="0.25">
      <c r="A899" s="14" t="str">
        <f>IF(Лист1!A899="","",Лист1!A899)</f>
        <v/>
      </c>
      <c r="B899" s="14" t="str">
        <f>IF(Лист1!B899="","",Лист1!B899)</f>
        <v/>
      </c>
      <c r="C899" s="14" t="str">
        <f>IF(Лист1!C899="","",Лист1!C899)</f>
        <v/>
      </c>
      <c r="D899" s="14" t="str">
        <f>IF(Лист1!D899="","",Лист1!D899)</f>
        <v/>
      </c>
      <c r="E899" s="14" t="str">
        <f>IF(Лист1!E899="","",Лист1!E899)</f>
        <v/>
      </c>
      <c r="F899" s="14" t="str">
        <f>IF(Лист1!F899="","",Лист1!F899)</f>
        <v/>
      </c>
      <c r="G899" s="14" t="e">
        <f>((Лист1!G899+Лист1!H899+Лист1!I899)/Лист1!J899)*100</f>
        <v>#DIV/0!</v>
      </c>
      <c r="H899" s="14" t="e">
        <f>Лист2!A893/Лист2!B893*100</f>
        <v>#DIV/0!</v>
      </c>
      <c r="I899" s="14" t="e">
        <f>Лист1!L899/Лист2!$B893*100</f>
        <v>#DIV/0!</v>
      </c>
      <c r="J899" s="14" t="e">
        <f>Лист1!M899/Лист2!$B893*100</f>
        <v>#DIV/0!</v>
      </c>
      <c r="K899" s="14" t="e">
        <f>Лист1!N899/Лист2!$B893*100</f>
        <v>#DIV/0!</v>
      </c>
      <c r="L899" s="14" t="e">
        <f>Лист1!O899/Лист2!$B893*100</f>
        <v>#DIV/0!</v>
      </c>
      <c r="M899" s="14" t="e">
        <f>Лист1!P899/Лист2!$B893*100</f>
        <v>#DIV/0!</v>
      </c>
      <c r="N899" s="14" t="e">
        <f>Лист1!Q899/Лист2!$B893*100</f>
        <v>#DIV/0!</v>
      </c>
      <c r="O899" s="14" t="e">
        <f>Лист1!R899/Лист2!$B893*100</f>
        <v>#DIV/0!</v>
      </c>
      <c r="P899" s="14" t="e">
        <f>Лист1!S899/Лист2!$B893*100</f>
        <v>#DIV/0!</v>
      </c>
      <c r="Q899" s="14" t="e">
        <f>Лист1!T899/Лист2!$B893*100</f>
        <v>#DIV/0!</v>
      </c>
      <c r="R899" s="14" t="e">
        <f>(Лист2!C893/Лист1!X899)*100</f>
        <v>#DIV/0!</v>
      </c>
      <c r="S899" s="14" t="e">
        <f>(Лист1!Y899/Лист1!Z899)*100</f>
        <v>#DIV/0!</v>
      </c>
      <c r="T899" s="14" t="e">
        <f>(Лист1!AA899/Лист1!$AD899)*100</f>
        <v>#DIV/0!</v>
      </c>
      <c r="U899" s="14" t="e">
        <f>(Лист1!AB899/Лист1!$AD899)*100</f>
        <v>#DIV/0!</v>
      </c>
      <c r="V899" s="14" t="e">
        <f>(Лист1!AC899/Лист1!$AD899)*100</f>
        <v>#DIV/0!</v>
      </c>
      <c r="W899" s="14" t="e">
        <f>(Лист1!AE899/Лист1!$AG899)*100</f>
        <v>#DIV/0!</v>
      </c>
      <c r="X899" s="14" t="e">
        <f>(Лист1!AF899/Лист1!$AG899)*100</f>
        <v>#DIV/0!</v>
      </c>
      <c r="Y899" s="14" t="e">
        <f>((Лист1!AH899+Лист1!AI899+Лист1!AJ899)/(Лист1!AK899+Лист1!AL899+Лист1!AM899))*100</f>
        <v>#DIV/0!</v>
      </c>
      <c r="Z899" s="14" t="e">
        <f>Лист1!AN899/Лист1!AO899</f>
        <v>#DIV/0!</v>
      </c>
      <c r="AA899" s="14" t="e">
        <f>(Лист1!AP899/Лист1!AQ899)*100</f>
        <v>#DIV/0!</v>
      </c>
      <c r="AB899" s="14" t="e">
        <f>(Лист1!AR899/Лист1!AS899)*100</f>
        <v>#DIV/0!</v>
      </c>
      <c r="AC899" s="14" t="e">
        <f>(Лист1!AT899/Лист1!AU899)*100</f>
        <v>#DIV/0!</v>
      </c>
      <c r="AD899" s="14" t="e">
        <f>(Лист1!AV899/Лист1!AW899)*100</f>
        <v>#DIV/0!</v>
      </c>
      <c r="AE899" s="14" t="e">
        <f>(Лист1!AX899/Лист1!AY899)*100</f>
        <v>#DIV/0!</v>
      </c>
      <c r="AF899" s="14" t="e">
        <f>(Лист1!AZ899/Лист1!BA899)*100</f>
        <v>#DIV/0!</v>
      </c>
      <c r="AG899" s="14" t="e">
        <f>(Лист1!BB899/Лист1!$BF899)*100</f>
        <v>#DIV/0!</v>
      </c>
      <c r="AH899" s="14" t="e">
        <f>(Лист1!BC899/Лист1!$BF899)*100</f>
        <v>#DIV/0!</v>
      </c>
      <c r="AI899" s="14" t="e">
        <f>(Лист1!BD899/Лист1!$BF899)*100</f>
        <v>#DIV/0!</v>
      </c>
      <c r="AJ899" s="14" t="e">
        <f>(Лист1!BE899/Лист1!$BF899)*100</f>
        <v>#DIV/0!</v>
      </c>
    </row>
    <row r="900" spans="1:36" s="14" customFormat="1" x14ac:dyDescent="0.25">
      <c r="A900" s="14" t="str">
        <f>IF(Лист1!A900="","",Лист1!A900)</f>
        <v/>
      </c>
      <c r="B900" s="14" t="str">
        <f>IF(Лист1!B900="","",Лист1!B900)</f>
        <v/>
      </c>
      <c r="C900" s="14" t="str">
        <f>IF(Лист1!C900="","",Лист1!C900)</f>
        <v/>
      </c>
      <c r="D900" s="14" t="str">
        <f>IF(Лист1!D900="","",Лист1!D900)</f>
        <v/>
      </c>
      <c r="E900" s="14" t="str">
        <f>IF(Лист1!E900="","",Лист1!E900)</f>
        <v/>
      </c>
      <c r="F900" s="14" t="str">
        <f>IF(Лист1!F900="","",Лист1!F900)</f>
        <v/>
      </c>
      <c r="G900" s="14" t="e">
        <f>((Лист1!G900+Лист1!H900+Лист1!I900)/Лист1!J900)*100</f>
        <v>#DIV/0!</v>
      </c>
      <c r="H900" s="14" t="e">
        <f>Лист2!A894/Лист2!B894*100</f>
        <v>#DIV/0!</v>
      </c>
      <c r="I900" s="14" t="e">
        <f>Лист1!L900/Лист2!$B894*100</f>
        <v>#DIV/0!</v>
      </c>
      <c r="J900" s="14" t="e">
        <f>Лист1!M900/Лист2!$B894*100</f>
        <v>#DIV/0!</v>
      </c>
      <c r="K900" s="14" t="e">
        <f>Лист1!N900/Лист2!$B894*100</f>
        <v>#DIV/0!</v>
      </c>
      <c r="L900" s="14" t="e">
        <f>Лист1!O900/Лист2!$B894*100</f>
        <v>#DIV/0!</v>
      </c>
      <c r="M900" s="14" t="e">
        <f>Лист1!P900/Лист2!$B894*100</f>
        <v>#DIV/0!</v>
      </c>
      <c r="N900" s="14" t="e">
        <f>Лист1!Q900/Лист2!$B894*100</f>
        <v>#DIV/0!</v>
      </c>
      <c r="O900" s="14" t="e">
        <f>Лист1!R900/Лист2!$B894*100</f>
        <v>#DIV/0!</v>
      </c>
      <c r="P900" s="14" t="e">
        <f>Лист1!S900/Лист2!$B894*100</f>
        <v>#DIV/0!</v>
      </c>
      <c r="Q900" s="14" t="e">
        <f>Лист1!T900/Лист2!$B894*100</f>
        <v>#DIV/0!</v>
      </c>
      <c r="R900" s="14" t="e">
        <f>(Лист2!C894/Лист1!X900)*100</f>
        <v>#DIV/0!</v>
      </c>
      <c r="S900" s="14" t="e">
        <f>(Лист1!Y900/Лист1!Z900)*100</f>
        <v>#DIV/0!</v>
      </c>
      <c r="T900" s="14" t="e">
        <f>(Лист1!AA900/Лист1!$AD900)*100</f>
        <v>#DIV/0!</v>
      </c>
      <c r="U900" s="14" t="e">
        <f>(Лист1!AB900/Лист1!$AD900)*100</f>
        <v>#DIV/0!</v>
      </c>
      <c r="V900" s="14" t="e">
        <f>(Лист1!AC900/Лист1!$AD900)*100</f>
        <v>#DIV/0!</v>
      </c>
      <c r="W900" s="14" t="e">
        <f>(Лист1!AE900/Лист1!$AG900)*100</f>
        <v>#DIV/0!</v>
      </c>
      <c r="X900" s="14" t="e">
        <f>(Лист1!AF900/Лист1!$AG900)*100</f>
        <v>#DIV/0!</v>
      </c>
      <c r="Y900" s="14" t="e">
        <f>((Лист1!AH900+Лист1!AI900+Лист1!AJ900)/(Лист1!AK900+Лист1!AL900+Лист1!AM900))*100</f>
        <v>#DIV/0!</v>
      </c>
      <c r="Z900" s="14" t="e">
        <f>Лист1!AN900/Лист1!AO900</f>
        <v>#DIV/0!</v>
      </c>
      <c r="AA900" s="14" t="e">
        <f>(Лист1!AP900/Лист1!AQ900)*100</f>
        <v>#DIV/0!</v>
      </c>
      <c r="AB900" s="14" t="e">
        <f>(Лист1!AR900/Лист1!AS900)*100</f>
        <v>#DIV/0!</v>
      </c>
      <c r="AC900" s="14" t="e">
        <f>(Лист1!AT900/Лист1!AU900)*100</f>
        <v>#DIV/0!</v>
      </c>
      <c r="AD900" s="14" t="e">
        <f>(Лист1!AV900/Лист1!AW900)*100</f>
        <v>#DIV/0!</v>
      </c>
      <c r="AE900" s="14" t="e">
        <f>(Лист1!AX900/Лист1!AY900)*100</f>
        <v>#DIV/0!</v>
      </c>
      <c r="AF900" s="14" t="e">
        <f>(Лист1!AZ900/Лист1!BA900)*100</f>
        <v>#DIV/0!</v>
      </c>
      <c r="AG900" s="14" t="e">
        <f>(Лист1!BB900/Лист1!$BF900)*100</f>
        <v>#DIV/0!</v>
      </c>
      <c r="AH900" s="14" t="e">
        <f>(Лист1!BC900/Лист1!$BF900)*100</f>
        <v>#DIV/0!</v>
      </c>
      <c r="AI900" s="14" t="e">
        <f>(Лист1!BD900/Лист1!$BF900)*100</f>
        <v>#DIV/0!</v>
      </c>
      <c r="AJ900" s="14" t="e">
        <f>(Лист1!BE900/Лист1!$BF900)*100</f>
        <v>#DIV/0!</v>
      </c>
    </row>
    <row r="901" spans="1:36" s="14" customFormat="1" x14ac:dyDescent="0.25">
      <c r="A901" s="14" t="str">
        <f>IF(Лист1!A901="","",Лист1!A901)</f>
        <v/>
      </c>
      <c r="B901" s="14" t="str">
        <f>IF(Лист1!B901="","",Лист1!B901)</f>
        <v/>
      </c>
      <c r="C901" s="14" t="str">
        <f>IF(Лист1!C901="","",Лист1!C901)</f>
        <v/>
      </c>
      <c r="D901" s="14" t="str">
        <f>IF(Лист1!D901="","",Лист1!D901)</f>
        <v/>
      </c>
      <c r="E901" s="14" t="str">
        <f>IF(Лист1!E901="","",Лист1!E901)</f>
        <v/>
      </c>
      <c r="F901" s="14" t="str">
        <f>IF(Лист1!F901="","",Лист1!F901)</f>
        <v/>
      </c>
      <c r="G901" s="14" t="e">
        <f>((Лист1!G901+Лист1!H901+Лист1!I901)/Лист1!J901)*100</f>
        <v>#DIV/0!</v>
      </c>
      <c r="H901" s="14" t="e">
        <f>Лист2!A895/Лист2!B895*100</f>
        <v>#DIV/0!</v>
      </c>
      <c r="I901" s="14" t="e">
        <f>Лист1!L901/Лист2!$B895*100</f>
        <v>#DIV/0!</v>
      </c>
      <c r="J901" s="14" t="e">
        <f>Лист1!M901/Лист2!$B895*100</f>
        <v>#DIV/0!</v>
      </c>
      <c r="K901" s="14" t="e">
        <f>Лист1!N901/Лист2!$B895*100</f>
        <v>#DIV/0!</v>
      </c>
      <c r="L901" s="14" t="e">
        <f>Лист1!O901/Лист2!$B895*100</f>
        <v>#DIV/0!</v>
      </c>
      <c r="M901" s="14" t="e">
        <f>Лист1!P901/Лист2!$B895*100</f>
        <v>#DIV/0!</v>
      </c>
      <c r="N901" s="14" t="e">
        <f>Лист1!Q901/Лист2!$B895*100</f>
        <v>#DIV/0!</v>
      </c>
      <c r="O901" s="14" t="e">
        <f>Лист1!R901/Лист2!$B895*100</f>
        <v>#DIV/0!</v>
      </c>
      <c r="P901" s="14" t="e">
        <f>Лист1!S901/Лист2!$B895*100</f>
        <v>#DIV/0!</v>
      </c>
      <c r="Q901" s="14" t="e">
        <f>Лист1!T901/Лист2!$B895*100</f>
        <v>#DIV/0!</v>
      </c>
      <c r="R901" s="14" t="e">
        <f>(Лист2!C895/Лист1!X901)*100</f>
        <v>#DIV/0!</v>
      </c>
      <c r="S901" s="14" t="e">
        <f>(Лист1!Y901/Лист1!Z901)*100</f>
        <v>#DIV/0!</v>
      </c>
      <c r="T901" s="14" t="e">
        <f>(Лист1!AA901/Лист1!$AD901)*100</f>
        <v>#DIV/0!</v>
      </c>
      <c r="U901" s="14" t="e">
        <f>(Лист1!AB901/Лист1!$AD901)*100</f>
        <v>#DIV/0!</v>
      </c>
      <c r="V901" s="14" t="e">
        <f>(Лист1!AC901/Лист1!$AD901)*100</f>
        <v>#DIV/0!</v>
      </c>
      <c r="W901" s="14" t="e">
        <f>(Лист1!AE901/Лист1!$AG901)*100</f>
        <v>#DIV/0!</v>
      </c>
      <c r="X901" s="14" t="e">
        <f>(Лист1!AF901/Лист1!$AG901)*100</f>
        <v>#DIV/0!</v>
      </c>
      <c r="Y901" s="14" t="e">
        <f>((Лист1!AH901+Лист1!AI901+Лист1!AJ901)/(Лист1!AK901+Лист1!AL901+Лист1!AM901))*100</f>
        <v>#DIV/0!</v>
      </c>
      <c r="Z901" s="14" t="e">
        <f>Лист1!AN901/Лист1!AO901</f>
        <v>#DIV/0!</v>
      </c>
      <c r="AA901" s="14" t="e">
        <f>(Лист1!AP901/Лист1!AQ901)*100</f>
        <v>#DIV/0!</v>
      </c>
      <c r="AB901" s="14" t="e">
        <f>(Лист1!AR901/Лист1!AS901)*100</f>
        <v>#DIV/0!</v>
      </c>
      <c r="AC901" s="14" t="e">
        <f>(Лист1!AT901/Лист1!AU901)*100</f>
        <v>#DIV/0!</v>
      </c>
      <c r="AD901" s="14" t="e">
        <f>(Лист1!AV901/Лист1!AW901)*100</f>
        <v>#DIV/0!</v>
      </c>
      <c r="AE901" s="14" t="e">
        <f>(Лист1!AX901/Лист1!AY901)*100</f>
        <v>#DIV/0!</v>
      </c>
      <c r="AF901" s="14" t="e">
        <f>(Лист1!AZ901/Лист1!BA901)*100</f>
        <v>#DIV/0!</v>
      </c>
      <c r="AG901" s="14" t="e">
        <f>(Лист1!BB901/Лист1!$BF901)*100</f>
        <v>#DIV/0!</v>
      </c>
      <c r="AH901" s="14" t="e">
        <f>(Лист1!BC901/Лист1!$BF901)*100</f>
        <v>#DIV/0!</v>
      </c>
      <c r="AI901" s="14" t="e">
        <f>(Лист1!BD901/Лист1!$BF901)*100</f>
        <v>#DIV/0!</v>
      </c>
      <c r="AJ901" s="14" t="e">
        <f>(Лист1!BE901/Лист1!$BF901)*100</f>
        <v>#DIV/0!</v>
      </c>
    </row>
    <row r="902" spans="1:36" s="14" customFormat="1" x14ac:dyDescent="0.25">
      <c r="A902" s="14" t="str">
        <f>IF(Лист1!A902="","",Лист1!A902)</f>
        <v/>
      </c>
      <c r="B902" s="14" t="str">
        <f>IF(Лист1!B902="","",Лист1!B902)</f>
        <v/>
      </c>
      <c r="C902" s="14" t="str">
        <f>IF(Лист1!C902="","",Лист1!C902)</f>
        <v/>
      </c>
      <c r="D902" s="14" t="str">
        <f>IF(Лист1!D902="","",Лист1!D902)</f>
        <v/>
      </c>
      <c r="E902" s="14" t="str">
        <f>IF(Лист1!E902="","",Лист1!E902)</f>
        <v/>
      </c>
      <c r="F902" s="14" t="str">
        <f>IF(Лист1!F902="","",Лист1!F902)</f>
        <v/>
      </c>
      <c r="G902" s="14" t="e">
        <f>((Лист1!G902+Лист1!H902+Лист1!I902)/Лист1!J902)*100</f>
        <v>#DIV/0!</v>
      </c>
      <c r="H902" s="14" t="e">
        <f>Лист2!A896/Лист2!B896*100</f>
        <v>#DIV/0!</v>
      </c>
      <c r="I902" s="14" t="e">
        <f>Лист1!L902/Лист2!$B896*100</f>
        <v>#DIV/0!</v>
      </c>
      <c r="J902" s="14" t="e">
        <f>Лист1!M902/Лист2!$B896*100</f>
        <v>#DIV/0!</v>
      </c>
      <c r="K902" s="14" t="e">
        <f>Лист1!N902/Лист2!$B896*100</f>
        <v>#DIV/0!</v>
      </c>
      <c r="L902" s="14" t="e">
        <f>Лист1!O902/Лист2!$B896*100</f>
        <v>#DIV/0!</v>
      </c>
      <c r="M902" s="14" t="e">
        <f>Лист1!P902/Лист2!$B896*100</f>
        <v>#DIV/0!</v>
      </c>
      <c r="N902" s="14" t="e">
        <f>Лист1!Q902/Лист2!$B896*100</f>
        <v>#DIV/0!</v>
      </c>
      <c r="O902" s="14" t="e">
        <f>Лист1!R902/Лист2!$B896*100</f>
        <v>#DIV/0!</v>
      </c>
      <c r="P902" s="14" t="e">
        <f>Лист1!S902/Лист2!$B896*100</f>
        <v>#DIV/0!</v>
      </c>
      <c r="Q902" s="14" t="e">
        <f>Лист1!T902/Лист2!$B896*100</f>
        <v>#DIV/0!</v>
      </c>
      <c r="R902" s="14" t="e">
        <f>(Лист2!C896/Лист1!X902)*100</f>
        <v>#DIV/0!</v>
      </c>
      <c r="S902" s="14" t="e">
        <f>(Лист1!Y902/Лист1!Z902)*100</f>
        <v>#DIV/0!</v>
      </c>
      <c r="T902" s="14" t="e">
        <f>(Лист1!AA902/Лист1!$AD902)*100</f>
        <v>#DIV/0!</v>
      </c>
      <c r="U902" s="14" t="e">
        <f>(Лист1!AB902/Лист1!$AD902)*100</f>
        <v>#DIV/0!</v>
      </c>
      <c r="V902" s="14" t="e">
        <f>(Лист1!AC902/Лист1!$AD902)*100</f>
        <v>#DIV/0!</v>
      </c>
      <c r="W902" s="14" t="e">
        <f>(Лист1!AE902/Лист1!$AG902)*100</f>
        <v>#DIV/0!</v>
      </c>
      <c r="X902" s="14" t="e">
        <f>(Лист1!AF902/Лист1!$AG902)*100</f>
        <v>#DIV/0!</v>
      </c>
      <c r="Y902" s="14" t="e">
        <f>((Лист1!AH902+Лист1!AI902+Лист1!AJ902)/(Лист1!AK902+Лист1!AL902+Лист1!AM902))*100</f>
        <v>#DIV/0!</v>
      </c>
      <c r="Z902" s="14" t="e">
        <f>Лист1!AN902/Лист1!AO902</f>
        <v>#DIV/0!</v>
      </c>
      <c r="AA902" s="14" t="e">
        <f>(Лист1!AP902/Лист1!AQ902)*100</f>
        <v>#DIV/0!</v>
      </c>
      <c r="AB902" s="14" t="e">
        <f>(Лист1!AR902/Лист1!AS902)*100</f>
        <v>#DIV/0!</v>
      </c>
      <c r="AC902" s="14" t="e">
        <f>(Лист1!AT902/Лист1!AU902)*100</f>
        <v>#DIV/0!</v>
      </c>
      <c r="AD902" s="14" t="e">
        <f>(Лист1!AV902/Лист1!AW902)*100</f>
        <v>#DIV/0!</v>
      </c>
      <c r="AE902" s="14" t="e">
        <f>(Лист1!AX902/Лист1!AY902)*100</f>
        <v>#DIV/0!</v>
      </c>
      <c r="AF902" s="14" t="e">
        <f>(Лист1!AZ902/Лист1!BA902)*100</f>
        <v>#DIV/0!</v>
      </c>
      <c r="AG902" s="14" t="e">
        <f>(Лист1!BB902/Лист1!$BF902)*100</f>
        <v>#DIV/0!</v>
      </c>
      <c r="AH902" s="14" t="e">
        <f>(Лист1!BC902/Лист1!$BF902)*100</f>
        <v>#DIV/0!</v>
      </c>
      <c r="AI902" s="14" t="e">
        <f>(Лист1!BD902/Лист1!$BF902)*100</f>
        <v>#DIV/0!</v>
      </c>
      <c r="AJ902" s="14" t="e">
        <f>(Лист1!BE902/Лист1!$BF902)*100</f>
        <v>#DIV/0!</v>
      </c>
    </row>
    <row r="903" spans="1:36" s="14" customFormat="1" x14ac:dyDescent="0.25">
      <c r="A903" s="14" t="str">
        <f>IF(Лист1!A903="","",Лист1!A903)</f>
        <v/>
      </c>
      <c r="B903" s="14" t="str">
        <f>IF(Лист1!B903="","",Лист1!B903)</f>
        <v/>
      </c>
      <c r="C903" s="14" t="str">
        <f>IF(Лист1!C903="","",Лист1!C903)</f>
        <v/>
      </c>
      <c r="D903" s="14" t="str">
        <f>IF(Лист1!D903="","",Лист1!D903)</f>
        <v/>
      </c>
      <c r="E903" s="14" t="str">
        <f>IF(Лист1!E903="","",Лист1!E903)</f>
        <v/>
      </c>
      <c r="F903" s="14" t="str">
        <f>IF(Лист1!F903="","",Лист1!F903)</f>
        <v/>
      </c>
      <c r="G903" s="14" t="e">
        <f>((Лист1!G903+Лист1!H903+Лист1!I903)/Лист1!J903)*100</f>
        <v>#DIV/0!</v>
      </c>
      <c r="H903" s="14" t="e">
        <f>Лист2!A897/Лист2!B897*100</f>
        <v>#DIV/0!</v>
      </c>
      <c r="I903" s="14" t="e">
        <f>Лист1!L903/Лист2!$B897*100</f>
        <v>#DIV/0!</v>
      </c>
      <c r="J903" s="14" t="e">
        <f>Лист1!M903/Лист2!$B897*100</f>
        <v>#DIV/0!</v>
      </c>
      <c r="K903" s="14" t="e">
        <f>Лист1!N903/Лист2!$B897*100</f>
        <v>#DIV/0!</v>
      </c>
      <c r="L903" s="14" t="e">
        <f>Лист1!O903/Лист2!$B897*100</f>
        <v>#DIV/0!</v>
      </c>
      <c r="M903" s="14" t="e">
        <f>Лист1!P903/Лист2!$B897*100</f>
        <v>#DIV/0!</v>
      </c>
      <c r="N903" s="14" t="e">
        <f>Лист1!Q903/Лист2!$B897*100</f>
        <v>#DIV/0!</v>
      </c>
      <c r="O903" s="14" t="e">
        <f>Лист1!R903/Лист2!$B897*100</f>
        <v>#DIV/0!</v>
      </c>
      <c r="P903" s="14" t="e">
        <f>Лист1!S903/Лист2!$B897*100</f>
        <v>#DIV/0!</v>
      </c>
      <c r="Q903" s="14" t="e">
        <f>Лист1!T903/Лист2!$B897*100</f>
        <v>#DIV/0!</v>
      </c>
      <c r="R903" s="14" t="e">
        <f>(Лист2!C897/Лист1!X903)*100</f>
        <v>#DIV/0!</v>
      </c>
      <c r="S903" s="14" t="e">
        <f>(Лист1!Y903/Лист1!Z903)*100</f>
        <v>#DIV/0!</v>
      </c>
      <c r="T903" s="14" t="e">
        <f>(Лист1!AA903/Лист1!$AD903)*100</f>
        <v>#DIV/0!</v>
      </c>
      <c r="U903" s="14" t="e">
        <f>(Лист1!AB903/Лист1!$AD903)*100</f>
        <v>#DIV/0!</v>
      </c>
      <c r="V903" s="14" t="e">
        <f>(Лист1!AC903/Лист1!$AD903)*100</f>
        <v>#DIV/0!</v>
      </c>
      <c r="W903" s="14" t="e">
        <f>(Лист1!AE903/Лист1!$AG903)*100</f>
        <v>#DIV/0!</v>
      </c>
      <c r="X903" s="14" t="e">
        <f>(Лист1!AF903/Лист1!$AG903)*100</f>
        <v>#DIV/0!</v>
      </c>
      <c r="Y903" s="14" t="e">
        <f>((Лист1!AH903+Лист1!AI903+Лист1!AJ903)/(Лист1!AK903+Лист1!AL903+Лист1!AM903))*100</f>
        <v>#DIV/0!</v>
      </c>
      <c r="Z903" s="14" t="e">
        <f>Лист1!AN903/Лист1!AO903</f>
        <v>#DIV/0!</v>
      </c>
      <c r="AA903" s="14" t="e">
        <f>(Лист1!AP903/Лист1!AQ903)*100</f>
        <v>#DIV/0!</v>
      </c>
      <c r="AB903" s="14" t="e">
        <f>(Лист1!AR903/Лист1!AS903)*100</f>
        <v>#DIV/0!</v>
      </c>
      <c r="AC903" s="14" t="e">
        <f>(Лист1!AT903/Лист1!AU903)*100</f>
        <v>#DIV/0!</v>
      </c>
      <c r="AD903" s="14" t="e">
        <f>(Лист1!AV903/Лист1!AW903)*100</f>
        <v>#DIV/0!</v>
      </c>
      <c r="AE903" s="14" t="e">
        <f>(Лист1!AX903/Лист1!AY903)*100</f>
        <v>#DIV/0!</v>
      </c>
      <c r="AF903" s="14" t="e">
        <f>(Лист1!AZ903/Лист1!BA903)*100</f>
        <v>#DIV/0!</v>
      </c>
      <c r="AG903" s="14" t="e">
        <f>(Лист1!BB903/Лист1!$BF903)*100</f>
        <v>#DIV/0!</v>
      </c>
      <c r="AH903" s="14" t="e">
        <f>(Лист1!BC903/Лист1!$BF903)*100</f>
        <v>#DIV/0!</v>
      </c>
      <c r="AI903" s="14" t="e">
        <f>(Лист1!BD903/Лист1!$BF903)*100</f>
        <v>#DIV/0!</v>
      </c>
      <c r="AJ903" s="14" t="e">
        <f>(Лист1!BE903/Лист1!$BF903)*100</f>
        <v>#DIV/0!</v>
      </c>
    </row>
    <row r="904" spans="1:36" s="14" customFormat="1" x14ac:dyDescent="0.25">
      <c r="A904" s="14" t="str">
        <f>IF(Лист1!A904="","",Лист1!A904)</f>
        <v/>
      </c>
      <c r="B904" s="14" t="str">
        <f>IF(Лист1!B904="","",Лист1!B904)</f>
        <v/>
      </c>
      <c r="C904" s="14" t="str">
        <f>IF(Лист1!C904="","",Лист1!C904)</f>
        <v/>
      </c>
      <c r="D904" s="14" t="str">
        <f>IF(Лист1!D904="","",Лист1!D904)</f>
        <v/>
      </c>
      <c r="E904" s="14" t="str">
        <f>IF(Лист1!E904="","",Лист1!E904)</f>
        <v/>
      </c>
      <c r="F904" s="14" t="str">
        <f>IF(Лист1!F904="","",Лист1!F904)</f>
        <v/>
      </c>
      <c r="G904" s="14" t="e">
        <f>((Лист1!G904+Лист1!H904+Лист1!I904)/Лист1!J904)*100</f>
        <v>#DIV/0!</v>
      </c>
      <c r="H904" s="14" t="e">
        <f>Лист2!A898/Лист2!B898*100</f>
        <v>#DIV/0!</v>
      </c>
      <c r="I904" s="14" t="e">
        <f>Лист1!L904/Лист2!$B898*100</f>
        <v>#DIV/0!</v>
      </c>
      <c r="J904" s="14" t="e">
        <f>Лист1!M904/Лист2!$B898*100</f>
        <v>#DIV/0!</v>
      </c>
      <c r="K904" s="14" t="e">
        <f>Лист1!N904/Лист2!$B898*100</f>
        <v>#DIV/0!</v>
      </c>
      <c r="L904" s="14" t="e">
        <f>Лист1!O904/Лист2!$B898*100</f>
        <v>#DIV/0!</v>
      </c>
      <c r="M904" s="14" t="e">
        <f>Лист1!P904/Лист2!$B898*100</f>
        <v>#DIV/0!</v>
      </c>
      <c r="N904" s="14" t="e">
        <f>Лист1!Q904/Лист2!$B898*100</f>
        <v>#DIV/0!</v>
      </c>
      <c r="O904" s="14" t="e">
        <f>Лист1!R904/Лист2!$B898*100</f>
        <v>#DIV/0!</v>
      </c>
      <c r="P904" s="14" t="e">
        <f>Лист1!S904/Лист2!$B898*100</f>
        <v>#DIV/0!</v>
      </c>
      <c r="Q904" s="14" t="e">
        <f>Лист1!T904/Лист2!$B898*100</f>
        <v>#DIV/0!</v>
      </c>
      <c r="R904" s="14" t="e">
        <f>(Лист2!C898/Лист1!X904)*100</f>
        <v>#DIV/0!</v>
      </c>
      <c r="S904" s="14" t="e">
        <f>(Лист1!Y904/Лист1!Z904)*100</f>
        <v>#DIV/0!</v>
      </c>
      <c r="T904" s="14" t="e">
        <f>(Лист1!AA904/Лист1!$AD904)*100</f>
        <v>#DIV/0!</v>
      </c>
      <c r="U904" s="14" t="e">
        <f>(Лист1!AB904/Лист1!$AD904)*100</f>
        <v>#DIV/0!</v>
      </c>
      <c r="V904" s="14" t="e">
        <f>(Лист1!AC904/Лист1!$AD904)*100</f>
        <v>#DIV/0!</v>
      </c>
      <c r="W904" s="14" t="e">
        <f>(Лист1!AE904/Лист1!$AG904)*100</f>
        <v>#DIV/0!</v>
      </c>
      <c r="X904" s="14" t="e">
        <f>(Лист1!AF904/Лист1!$AG904)*100</f>
        <v>#DIV/0!</v>
      </c>
      <c r="Y904" s="14" t="e">
        <f>((Лист1!AH904+Лист1!AI904+Лист1!AJ904)/(Лист1!AK904+Лист1!AL904+Лист1!AM904))*100</f>
        <v>#DIV/0!</v>
      </c>
      <c r="Z904" s="14" t="e">
        <f>Лист1!AN904/Лист1!AO904</f>
        <v>#DIV/0!</v>
      </c>
      <c r="AA904" s="14" t="e">
        <f>(Лист1!AP904/Лист1!AQ904)*100</f>
        <v>#DIV/0!</v>
      </c>
      <c r="AB904" s="14" t="e">
        <f>(Лист1!AR904/Лист1!AS904)*100</f>
        <v>#DIV/0!</v>
      </c>
      <c r="AC904" s="14" t="e">
        <f>(Лист1!AT904/Лист1!AU904)*100</f>
        <v>#DIV/0!</v>
      </c>
      <c r="AD904" s="14" t="e">
        <f>(Лист1!AV904/Лист1!AW904)*100</f>
        <v>#DIV/0!</v>
      </c>
      <c r="AE904" s="14" t="e">
        <f>(Лист1!AX904/Лист1!AY904)*100</f>
        <v>#DIV/0!</v>
      </c>
      <c r="AF904" s="14" t="e">
        <f>(Лист1!AZ904/Лист1!BA904)*100</f>
        <v>#DIV/0!</v>
      </c>
      <c r="AG904" s="14" t="e">
        <f>(Лист1!BB904/Лист1!$BF904)*100</f>
        <v>#DIV/0!</v>
      </c>
      <c r="AH904" s="14" t="e">
        <f>(Лист1!BC904/Лист1!$BF904)*100</f>
        <v>#DIV/0!</v>
      </c>
      <c r="AI904" s="14" t="e">
        <f>(Лист1!BD904/Лист1!$BF904)*100</f>
        <v>#DIV/0!</v>
      </c>
      <c r="AJ904" s="14" t="e">
        <f>(Лист1!BE904/Лист1!$BF904)*100</f>
        <v>#DIV/0!</v>
      </c>
    </row>
    <row r="905" spans="1:36" s="14" customFormat="1" x14ac:dyDescent="0.25">
      <c r="A905" s="14" t="str">
        <f>IF(Лист1!A905="","",Лист1!A905)</f>
        <v/>
      </c>
      <c r="B905" s="14" t="str">
        <f>IF(Лист1!B905="","",Лист1!B905)</f>
        <v/>
      </c>
      <c r="C905" s="14" t="str">
        <f>IF(Лист1!C905="","",Лист1!C905)</f>
        <v/>
      </c>
      <c r="D905" s="14" t="str">
        <f>IF(Лист1!D905="","",Лист1!D905)</f>
        <v/>
      </c>
      <c r="E905" s="14" t="str">
        <f>IF(Лист1!E905="","",Лист1!E905)</f>
        <v/>
      </c>
      <c r="F905" s="14" t="str">
        <f>IF(Лист1!F905="","",Лист1!F905)</f>
        <v/>
      </c>
      <c r="G905" s="14" t="e">
        <f>((Лист1!G905+Лист1!H905+Лист1!I905)/Лист1!J905)*100</f>
        <v>#DIV/0!</v>
      </c>
      <c r="H905" s="14" t="e">
        <f>Лист2!A899/Лист2!B899*100</f>
        <v>#DIV/0!</v>
      </c>
      <c r="I905" s="14" t="e">
        <f>Лист1!L905/Лист2!$B899*100</f>
        <v>#DIV/0!</v>
      </c>
      <c r="J905" s="14" t="e">
        <f>Лист1!M905/Лист2!$B899*100</f>
        <v>#DIV/0!</v>
      </c>
      <c r="K905" s="14" t="e">
        <f>Лист1!N905/Лист2!$B899*100</f>
        <v>#DIV/0!</v>
      </c>
      <c r="L905" s="14" t="e">
        <f>Лист1!O905/Лист2!$B899*100</f>
        <v>#DIV/0!</v>
      </c>
      <c r="M905" s="14" t="e">
        <f>Лист1!P905/Лист2!$B899*100</f>
        <v>#DIV/0!</v>
      </c>
      <c r="N905" s="14" t="e">
        <f>Лист1!Q905/Лист2!$B899*100</f>
        <v>#DIV/0!</v>
      </c>
      <c r="O905" s="14" t="e">
        <f>Лист1!R905/Лист2!$B899*100</f>
        <v>#DIV/0!</v>
      </c>
      <c r="P905" s="14" t="e">
        <f>Лист1!S905/Лист2!$B899*100</f>
        <v>#DIV/0!</v>
      </c>
      <c r="Q905" s="14" t="e">
        <f>Лист1!T905/Лист2!$B899*100</f>
        <v>#DIV/0!</v>
      </c>
      <c r="R905" s="14" t="e">
        <f>(Лист2!C899/Лист1!X905)*100</f>
        <v>#DIV/0!</v>
      </c>
      <c r="S905" s="14" t="e">
        <f>(Лист1!Y905/Лист1!Z905)*100</f>
        <v>#DIV/0!</v>
      </c>
      <c r="T905" s="14" t="e">
        <f>(Лист1!AA905/Лист1!$AD905)*100</f>
        <v>#DIV/0!</v>
      </c>
      <c r="U905" s="14" t="e">
        <f>(Лист1!AB905/Лист1!$AD905)*100</f>
        <v>#DIV/0!</v>
      </c>
      <c r="V905" s="14" t="e">
        <f>(Лист1!AC905/Лист1!$AD905)*100</f>
        <v>#DIV/0!</v>
      </c>
      <c r="W905" s="14" t="e">
        <f>(Лист1!AE905/Лист1!$AG905)*100</f>
        <v>#DIV/0!</v>
      </c>
      <c r="X905" s="14" t="e">
        <f>(Лист1!AF905/Лист1!$AG905)*100</f>
        <v>#DIV/0!</v>
      </c>
      <c r="Y905" s="14" t="e">
        <f>((Лист1!AH905+Лист1!AI905+Лист1!AJ905)/(Лист1!AK905+Лист1!AL905+Лист1!AM905))*100</f>
        <v>#DIV/0!</v>
      </c>
      <c r="Z905" s="14" t="e">
        <f>Лист1!AN905/Лист1!AO905</f>
        <v>#DIV/0!</v>
      </c>
      <c r="AA905" s="14" t="e">
        <f>(Лист1!AP905/Лист1!AQ905)*100</f>
        <v>#DIV/0!</v>
      </c>
      <c r="AB905" s="14" t="e">
        <f>(Лист1!AR905/Лист1!AS905)*100</f>
        <v>#DIV/0!</v>
      </c>
      <c r="AC905" s="14" t="e">
        <f>(Лист1!AT905/Лист1!AU905)*100</f>
        <v>#DIV/0!</v>
      </c>
      <c r="AD905" s="14" t="e">
        <f>(Лист1!AV905/Лист1!AW905)*100</f>
        <v>#DIV/0!</v>
      </c>
      <c r="AE905" s="14" t="e">
        <f>(Лист1!AX905/Лист1!AY905)*100</f>
        <v>#DIV/0!</v>
      </c>
      <c r="AF905" s="14" t="e">
        <f>(Лист1!AZ905/Лист1!BA905)*100</f>
        <v>#DIV/0!</v>
      </c>
      <c r="AG905" s="14" t="e">
        <f>(Лист1!BB905/Лист1!$BF905)*100</f>
        <v>#DIV/0!</v>
      </c>
      <c r="AH905" s="14" t="e">
        <f>(Лист1!BC905/Лист1!$BF905)*100</f>
        <v>#DIV/0!</v>
      </c>
      <c r="AI905" s="14" t="e">
        <f>(Лист1!BD905/Лист1!$BF905)*100</f>
        <v>#DIV/0!</v>
      </c>
      <c r="AJ905" s="14" t="e">
        <f>(Лист1!BE905/Лист1!$BF905)*100</f>
        <v>#DIV/0!</v>
      </c>
    </row>
    <row r="906" spans="1:36" s="14" customFormat="1" x14ac:dyDescent="0.25">
      <c r="A906" s="14" t="str">
        <f>IF(Лист1!A906="","",Лист1!A906)</f>
        <v/>
      </c>
      <c r="B906" s="14" t="str">
        <f>IF(Лист1!B906="","",Лист1!B906)</f>
        <v/>
      </c>
      <c r="C906" s="14" t="str">
        <f>IF(Лист1!C906="","",Лист1!C906)</f>
        <v/>
      </c>
      <c r="D906" s="14" t="str">
        <f>IF(Лист1!D906="","",Лист1!D906)</f>
        <v/>
      </c>
      <c r="E906" s="14" t="str">
        <f>IF(Лист1!E906="","",Лист1!E906)</f>
        <v/>
      </c>
      <c r="F906" s="14" t="str">
        <f>IF(Лист1!F906="","",Лист1!F906)</f>
        <v/>
      </c>
      <c r="G906" s="14" t="e">
        <f>((Лист1!G906+Лист1!H906+Лист1!I906)/Лист1!J906)*100</f>
        <v>#DIV/0!</v>
      </c>
      <c r="H906" s="14" t="e">
        <f>Лист2!A900/Лист2!B900*100</f>
        <v>#DIV/0!</v>
      </c>
      <c r="I906" s="14" t="e">
        <f>Лист1!L906/Лист2!$B900*100</f>
        <v>#DIV/0!</v>
      </c>
      <c r="J906" s="14" t="e">
        <f>Лист1!M906/Лист2!$B900*100</f>
        <v>#DIV/0!</v>
      </c>
      <c r="K906" s="14" t="e">
        <f>Лист1!N906/Лист2!$B900*100</f>
        <v>#DIV/0!</v>
      </c>
      <c r="L906" s="14" t="e">
        <f>Лист1!O906/Лист2!$B900*100</f>
        <v>#DIV/0!</v>
      </c>
      <c r="M906" s="14" t="e">
        <f>Лист1!P906/Лист2!$B900*100</f>
        <v>#DIV/0!</v>
      </c>
      <c r="N906" s="14" t="e">
        <f>Лист1!Q906/Лист2!$B900*100</f>
        <v>#DIV/0!</v>
      </c>
      <c r="O906" s="14" t="e">
        <f>Лист1!R906/Лист2!$B900*100</f>
        <v>#DIV/0!</v>
      </c>
      <c r="P906" s="14" t="e">
        <f>Лист1!S906/Лист2!$B900*100</f>
        <v>#DIV/0!</v>
      </c>
      <c r="Q906" s="14" t="e">
        <f>Лист1!T906/Лист2!$B900*100</f>
        <v>#DIV/0!</v>
      </c>
      <c r="R906" s="14" t="e">
        <f>(Лист2!C900/Лист1!X906)*100</f>
        <v>#DIV/0!</v>
      </c>
      <c r="S906" s="14" t="e">
        <f>(Лист1!Y906/Лист1!Z906)*100</f>
        <v>#DIV/0!</v>
      </c>
      <c r="T906" s="14" t="e">
        <f>(Лист1!AA906/Лист1!$AD906)*100</f>
        <v>#DIV/0!</v>
      </c>
      <c r="U906" s="14" t="e">
        <f>(Лист1!AB906/Лист1!$AD906)*100</f>
        <v>#DIV/0!</v>
      </c>
      <c r="V906" s="14" t="e">
        <f>(Лист1!AC906/Лист1!$AD906)*100</f>
        <v>#DIV/0!</v>
      </c>
      <c r="W906" s="14" t="e">
        <f>(Лист1!AE906/Лист1!$AG906)*100</f>
        <v>#DIV/0!</v>
      </c>
      <c r="X906" s="14" t="e">
        <f>(Лист1!AF906/Лист1!$AG906)*100</f>
        <v>#DIV/0!</v>
      </c>
      <c r="Y906" s="14" t="e">
        <f>((Лист1!AH906+Лист1!AI906+Лист1!AJ906)/(Лист1!AK906+Лист1!AL906+Лист1!AM906))*100</f>
        <v>#DIV/0!</v>
      </c>
      <c r="Z906" s="14" t="e">
        <f>Лист1!AN906/Лист1!AO906</f>
        <v>#DIV/0!</v>
      </c>
      <c r="AA906" s="14" t="e">
        <f>(Лист1!AP906/Лист1!AQ906)*100</f>
        <v>#DIV/0!</v>
      </c>
      <c r="AB906" s="14" t="e">
        <f>(Лист1!AR906/Лист1!AS906)*100</f>
        <v>#DIV/0!</v>
      </c>
      <c r="AC906" s="14" t="e">
        <f>(Лист1!AT906/Лист1!AU906)*100</f>
        <v>#DIV/0!</v>
      </c>
      <c r="AD906" s="14" t="e">
        <f>(Лист1!AV906/Лист1!AW906)*100</f>
        <v>#DIV/0!</v>
      </c>
      <c r="AE906" s="14" t="e">
        <f>(Лист1!AX906/Лист1!AY906)*100</f>
        <v>#DIV/0!</v>
      </c>
      <c r="AF906" s="14" t="e">
        <f>(Лист1!AZ906/Лист1!BA906)*100</f>
        <v>#DIV/0!</v>
      </c>
      <c r="AG906" s="14" t="e">
        <f>(Лист1!BB906/Лист1!$BF906)*100</f>
        <v>#DIV/0!</v>
      </c>
      <c r="AH906" s="14" t="e">
        <f>(Лист1!BC906/Лист1!$BF906)*100</f>
        <v>#DIV/0!</v>
      </c>
      <c r="AI906" s="14" t="e">
        <f>(Лист1!BD906/Лист1!$BF906)*100</f>
        <v>#DIV/0!</v>
      </c>
      <c r="AJ906" s="14" t="e">
        <f>(Лист1!BE906/Лист1!$BF906)*100</f>
        <v>#DIV/0!</v>
      </c>
    </row>
    <row r="907" spans="1:36" s="14" customFormat="1" x14ac:dyDescent="0.25">
      <c r="A907" s="14" t="str">
        <f>IF(Лист1!A907="","",Лист1!A907)</f>
        <v/>
      </c>
      <c r="B907" s="14" t="str">
        <f>IF(Лист1!B907="","",Лист1!B907)</f>
        <v/>
      </c>
      <c r="C907" s="14" t="str">
        <f>IF(Лист1!C907="","",Лист1!C907)</f>
        <v/>
      </c>
      <c r="D907" s="14" t="str">
        <f>IF(Лист1!D907="","",Лист1!D907)</f>
        <v/>
      </c>
      <c r="E907" s="14" t="str">
        <f>IF(Лист1!E907="","",Лист1!E907)</f>
        <v/>
      </c>
      <c r="F907" s="14" t="str">
        <f>IF(Лист1!F907="","",Лист1!F907)</f>
        <v/>
      </c>
      <c r="G907" s="14" t="e">
        <f>((Лист1!G907+Лист1!H907+Лист1!I907)/Лист1!J907)*100</f>
        <v>#DIV/0!</v>
      </c>
      <c r="H907" s="14" t="e">
        <f>Лист2!A901/Лист2!B901*100</f>
        <v>#DIV/0!</v>
      </c>
      <c r="I907" s="14" t="e">
        <f>Лист1!L907/Лист2!$B901*100</f>
        <v>#DIV/0!</v>
      </c>
      <c r="J907" s="14" t="e">
        <f>Лист1!M907/Лист2!$B901*100</f>
        <v>#DIV/0!</v>
      </c>
      <c r="K907" s="14" t="e">
        <f>Лист1!N907/Лист2!$B901*100</f>
        <v>#DIV/0!</v>
      </c>
      <c r="L907" s="14" t="e">
        <f>Лист1!O907/Лист2!$B901*100</f>
        <v>#DIV/0!</v>
      </c>
      <c r="M907" s="14" t="e">
        <f>Лист1!P907/Лист2!$B901*100</f>
        <v>#DIV/0!</v>
      </c>
      <c r="N907" s="14" t="e">
        <f>Лист1!Q907/Лист2!$B901*100</f>
        <v>#DIV/0!</v>
      </c>
      <c r="O907" s="14" t="e">
        <f>Лист1!R907/Лист2!$B901*100</f>
        <v>#DIV/0!</v>
      </c>
      <c r="P907" s="14" t="e">
        <f>Лист1!S907/Лист2!$B901*100</f>
        <v>#DIV/0!</v>
      </c>
      <c r="Q907" s="14" t="e">
        <f>Лист1!T907/Лист2!$B901*100</f>
        <v>#DIV/0!</v>
      </c>
      <c r="R907" s="14" t="e">
        <f>(Лист2!C901/Лист1!X907)*100</f>
        <v>#DIV/0!</v>
      </c>
      <c r="S907" s="14" t="e">
        <f>(Лист1!Y907/Лист1!Z907)*100</f>
        <v>#DIV/0!</v>
      </c>
      <c r="T907" s="14" t="e">
        <f>(Лист1!AA907/Лист1!$AD907)*100</f>
        <v>#DIV/0!</v>
      </c>
      <c r="U907" s="14" t="e">
        <f>(Лист1!AB907/Лист1!$AD907)*100</f>
        <v>#DIV/0!</v>
      </c>
      <c r="V907" s="14" t="e">
        <f>(Лист1!AC907/Лист1!$AD907)*100</f>
        <v>#DIV/0!</v>
      </c>
      <c r="W907" s="14" t="e">
        <f>(Лист1!AE907/Лист1!$AG907)*100</f>
        <v>#DIV/0!</v>
      </c>
      <c r="X907" s="14" t="e">
        <f>(Лист1!AF907/Лист1!$AG907)*100</f>
        <v>#DIV/0!</v>
      </c>
      <c r="Y907" s="14" t="e">
        <f>((Лист1!AH907+Лист1!AI907+Лист1!AJ907)/(Лист1!AK907+Лист1!AL907+Лист1!AM907))*100</f>
        <v>#DIV/0!</v>
      </c>
      <c r="Z907" s="14" t="e">
        <f>Лист1!AN907/Лист1!AO907</f>
        <v>#DIV/0!</v>
      </c>
      <c r="AA907" s="14" t="e">
        <f>(Лист1!AP907/Лист1!AQ907)*100</f>
        <v>#DIV/0!</v>
      </c>
      <c r="AB907" s="14" t="e">
        <f>(Лист1!AR907/Лист1!AS907)*100</f>
        <v>#DIV/0!</v>
      </c>
      <c r="AC907" s="14" t="e">
        <f>(Лист1!AT907/Лист1!AU907)*100</f>
        <v>#DIV/0!</v>
      </c>
      <c r="AD907" s="14" t="e">
        <f>(Лист1!AV907/Лист1!AW907)*100</f>
        <v>#DIV/0!</v>
      </c>
      <c r="AE907" s="14" t="e">
        <f>(Лист1!AX907/Лист1!AY907)*100</f>
        <v>#DIV/0!</v>
      </c>
      <c r="AF907" s="14" t="e">
        <f>(Лист1!AZ907/Лист1!BA907)*100</f>
        <v>#DIV/0!</v>
      </c>
      <c r="AG907" s="14" t="e">
        <f>(Лист1!BB907/Лист1!$BF907)*100</f>
        <v>#DIV/0!</v>
      </c>
      <c r="AH907" s="14" t="e">
        <f>(Лист1!BC907/Лист1!$BF907)*100</f>
        <v>#DIV/0!</v>
      </c>
      <c r="AI907" s="14" t="e">
        <f>(Лист1!BD907/Лист1!$BF907)*100</f>
        <v>#DIV/0!</v>
      </c>
      <c r="AJ907" s="14" t="e">
        <f>(Лист1!BE907/Лист1!$BF907)*100</f>
        <v>#DIV/0!</v>
      </c>
    </row>
    <row r="908" spans="1:36" s="14" customFormat="1" x14ac:dyDescent="0.25">
      <c r="A908" s="14" t="str">
        <f>IF(Лист1!A908="","",Лист1!A908)</f>
        <v/>
      </c>
      <c r="B908" s="14" t="str">
        <f>IF(Лист1!B908="","",Лист1!B908)</f>
        <v/>
      </c>
      <c r="C908" s="14" t="str">
        <f>IF(Лист1!C908="","",Лист1!C908)</f>
        <v/>
      </c>
      <c r="D908" s="14" t="str">
        <f>IF(Лист1!D908="","",Лист1!D908)</f>
        <v/>
      </c>
      <c r="E908" s="14" t="str">
        <f>IF(Лист1!E908="","",Лист1!E908)</f>
        <v/>
      </c>
      <c r="F908" s="14" t="str">
        <f>IF(Лист1!F908="","",Лист1!F908)</f>
        <v/>
      </c>
      <c r="G908" s="14" t="e">
        <f>((Лист1!G908+Лист1!H908+Лист1!I908)/Лист1!J908)*100</f>
        <v>#DIV/0!</v>
      </c>
      <c r="H908" s="14" t="e">
        <f>Лист2!A902/Лист2!B902*100</f>
        <v>#DIV/0!</v>
      </c>
      <c r="I908" s="14" t="e">
        <f>Лист1!L908/Лист2!$B902*100</f>
        <v>#DIV/0!</v>
      </c>
      <c r="J908" s="14" t="e">
        <f>Лист1!M908/Лист2!$B902*100</f>
        <v>#DIV/0!</v>
      </c>
      <c r="K908" s="14" t="e">
        <f>Лист1!N908/Лист2!$B902*100</f>
        <v>#DIV/0!</v>
      </c>
      <c r="L908" s="14" t="e">
        <f>Лист1!O908/Лист2!$B902*100</f>
        <v>#DIV/0!</v>
      </c>
      <c r="M908" s="14" t="e">
        <f>Лист1!P908/Лист2!$B902*100</f>
        <v>#DIV/0!</v>
      </c>
      <c r="N908" s="14" t="e">
        <f>Лист1!Q908/Лист2!$B902*100</f>
        <v>#DIV/0!</v>
      </c>
      <c r="O908" s="14" t="e">
        <f>Лист1!R908/Лист2!$B902*100</f>
        <v>#DIV/0!</v>
      </c>
      <c r="P908" s="14" t="e">
        <f>Лист1!S908/Лист2!$B902*100</f>
        <v>#DIV/0!</v>
      </c>
      <c r="Q908" s="14" t="e">
        <f>Лист1!T908/Лист2!$B902*100</f>
        <v>#DIV/0!</v>
      </c>
      <c r="R908" s="14" t="e">
        <f>(Лист2!C902/Лист1!X908)*100</f>
        <v>#DIV/0!</v>
      </c>
      <c r="S908" s="14" t="e">
        <f>(Лист1!Y908/Лист1!Z908)*100</f>
        <v>#DIV/0!</v>
      </c>
      <c r="T908" s="14" t="e">
        <f>(Лист1!AA908/Лист1!$AD908)*100</f>
        <v>#DIV/0!</v>
      </c>
      <c r="U908" s="14" t="e">
        <f>(Лист1!AB908/Лист1!$AD908)*100</f>
        <v>#DIV/0!</v>
      </c>
      <c r="V908" s="14" t="e">
        <f>(Лист1!AC908/Лист1!$AD908)*100</f>
        <v>#DIV/0!</v>
      </c>
      <c r="W908" s="14" t="e">
        <f>(Лист1!AE908/Лист1!$AG908)*100</f>
        <v>#DIV/0!</v>
      </c>
      <c r="X908" s="14" t="e">
        <f>(Лист1!AF908/Лист1!$AG908)*100</f>
        <v>#DIV/0!</v>
      </c>
      <c r="Y908" s="14" t="e">
        <f>((Лист1!AH908+Лист1!AI908+Лист1!AJ908)/(Лист1!AK908+Лист1!AL908+Лист1!AM908))*100</f>
        <v>#DIV/0!</v>
      </c>
      <c r="Z908" s="14" t="e">
        <f>Лист1!AN908/Лист1!AO908</f>
        <v>#DIV/0!</v>
      </c>
      <c r="AA908" s="14" t="e">
        <f>(Лист1!AP908/Лист1!AQ908)*100</f>
        <v>#DIV/0!</v>
      </c>
      <c r="AB908" s="14" t="e">
        <f>(Лист1!AR908/Лист1!AS908)*100</f>
        <v>#DIV/0!</v>
      </c>
      <c r="AC908" s="14" t="e">
        <f>(Лист1!AT908/Лист1!AU908)*100</f>
        <v>#DIV/0!</v>
      </c>
      <c r="AD908" s="14" t="e">
        <f>(Лист1!AV908/Лист1!AW908)*100</f>
        <v>#DIV/0!</v>
      </c>
      <c r="AE908" s="14" t="e">
        <f>(Лист1!AX908/Лист1!AY908)*100</f>
        <v>#DIV/0!</v>
      </c>
      <c r="AF908" s="14" t="e">
        <f>(Лист1!AZ908/Лист1!BA908)*100</f>
        <v>#DIV/0!</v>
      </c>
      <c r="AG908" s="14" t="e">
        <f>(Лист1!BB908/Лист1!$BF908)*100</f>
        <v>#DIV/0!</v>
      </c>
      <c r="AH908" s="14" t="e">
        <f>(Лист1!BC908/Лист1!$BF908)*100</f>
        <v>#DIV/0!</v>
      </c>
      <c r="AI908" s="14" t="e">
        <f>(Лист1!BD908/Лист1!$BF908)*100</f>
        <v>#DIV/0!</v>
      </c>
      <c r="AJ908" s="14" t="e">
        <f>(Лист1!BE908/Лист1!$BF908)*100</f>
        <v>#DIV/0!</v>
      </c>
    </row>
    <row r="909" spans="1:36" s="14" customFormat="1" x14ac:dyDescent="0.25">
      <c r="A909" s="14" t="str">
        <f>IF(Лист1!A909="","",Лист1!A909)</f>
        <v/>
      </c>
      <c r="B909" s="14" t="str">
        <f>IF(Лист1!B909="","",Лист1!B909)</f>
        <v/>
      </c>
      <c r="C909" s="14" t="str">
        <f>IF(Лист1!C909="","",Лист1!C909)</f>
        <v/>
      </c>
      <c r="D909" s="14" t="str">
        <f>IF(Лист1!D909="","",Лист1!D909)</f>
        <v/>
      </c>
      <c r="E909" s="14" t="str">
        <f>IF(Лист1!E909="","",Лист1!E909)</f>
        <v/>
      </c>
      <c r="F909" s="14" t="str">
        <f>IF(Лист1!F909="","",Лист1!F909)</f>
        <v/>
      </c>
      <c r="G909" s="14" t="e">
        <f>((Лист1!G909+Лист1!H909+Лист1!I909)/Лист1!J909)*100</f>
        <v>#DIV/0!</v>
      </c>
      <c r="H909" s="14" t="e">
        <f>Лист2!A903/Лист2!B903*100</f>
        <v>#DIV/0!</v>
      </c>
      <c r="I909" s="14" t="e">
        <f>Лист1!L909/Лист2!$B903*100</f>
        <v>#DIV/0!</v>
      </c>
      <c r="J909" s="14" t="e">
        <f>Лист1!M909/Лист2!$B903*100</f>
        <v>#DIV/0!</v>
      </c>
      <c r="K909" s="14" t="e">
        <f>Лист1!N909/Лист2!$B903*100</f>
        <v>#DIV/0!</v>
      </c>
      <c r="L909" s="14" t="e">
        <f>Лист1!O909/Лист2!$B903*100</f>
        <v>#DIV/0!</v>
      </c>
      <c r="M909" s="14" t="e">
        <f>Лист1!P909/Лист2!$B903*100</f>
        <v>#DIV/0!</v>
      </c>
      <c r="N909" s="14" t="e">
        <f>Лист1!Q909/Лист2!$B903*100</f>
        <v>#DIV/0!</v>
      </c>
      <c r="O909" s="14" t="e">
        <f>Лист1!R909/Лист2!$B903*100</f>
        <v>#DIV/0!</v>
      </c>
      <c r="P909" s="14" t="e">
        <f>Лист1!S909/Лист2!$B903*100</f>
        <v>#DIV/0!</v>
      </c>
      <c r="Q909" s="14" t="e">
        <f>Лист1!T909/Лист2!$B903*100</f>
        <v>#DIV/0!</v>
      </c>
      <c r="R909" s="14" t="e">
        <f>(Лист2!C903/Лист1!X909)*100</f>
        <v>#DIV/0!</v>
      </c>
      <c r="S909" s="14" t="e">
        <f>(Лист1!Y909/Лист1!Z909)*100</f>
        <v>#DIV/0!</v>
      </c>
      <c r="T909" s="14" t="e">
        <f>(Лист1!AA909/Лист1!$AD909)*100</f>
        <v>#DIV/0!</v>
      </c>
      <c r="U909" s="14" t="e">
        <f>(Лист1!AB909/Лист1!$AD909)*100</f>
        <v>#DIV/0!</v>
      </c>
      <c r="V909" s="14" t="e">
        <f>(Лист1!AC909/Лист1!$AD909)*100</f>
        <v>#DIV/0!</v>
      </c>
      <c r="W909" s="14" t="e">
        <f>(Лист1!AE909/Лист1!$AG909)*100</f>
        <v>#DIV/0!</v>
      </c>
      <c r="X909" s="14" t="e">
        <f>(Лист1!AF909/Лист1!$AG909)*100</f>
        <v>#DIV/0!</v>
      </c>
      <c r="Y909" s="14" t="e">
        <f>((Лист1!AH909+Лист1!AI909+Лист1!AJ909)/(Лист1!AK909+Лист1!AL909+Лист1!AM909))*100</f>
        <v>#DIV/0!</v>
      </c>
      <c r="Z909" s="14" t="e">
        <f>Лист1!AN909/Лист1!AO909</f>
        <v>#DIV/0!</v>
      </c>
      <c r="AA909" s="14" t="e">
        <f>(Лист1!AP909/Лист1!AQ909)*100</f>
        <v>#DIV/0!</v>
      </c>
      <c r="AB909" s="14" t="e">
        <f>(Лист1!AR909/Лист1!AS909)*100</f>
        <v>#DIV/0!</v>
      </c>
      <c r="AC909" s="14" t="e">
        <f>(Лист1!AT909/Лист1!AU909)*100</f>
        <v>#DIV/0!</v>
      </c>
      <c r="AD909" s="14" t="e">
        <f>(Лист1!AV909/Лист1!AW909)*100</f>
        <v>#DIV/0!</v>
      </c>
      <c r="AE909" s="14" t="e">
        <f>(Лист1!AX909/Лист1!AY909)*100</f>
        <v>#DIV/0!</v>
      </c>
      <c r="AF909" s="14" t="e">
        <f>(Лист1!AZ909/Лист1!BA909)*100</f>
        <v>#DIV/0!</v>
      </c>
      <c r="AG909" s="14" t="e">
        <f>(Лист1!BB909/Лист1!$BF909)*100</f>
        <v>#DIV/0!</v>
      </c>
      <c r="AH909" s="14" t="e">
        <f>(Лист1!BC909/Лист1!$BF909)*100</f>
        <v>#DIV/0!</v>
      </c>
      <c r="AI909" s="14" t="e">
        <f>(Лист1!BD909/Лист1!$BF909)*100</f>
        <v>#DIV/0!</v>
      </c>
      <c r="AJ909" s="14" t="e">
        <f>(Лист1!BE909/Лист1!$BF909)*100</f>
        <v>#DIV/0!</v>
      </c>
    </row>
    <row r="910" spans="1:36" s="14" customFormat="1" x14ac:dyDescent="0.25">
      <c r="A910" s="14" t="str">
        <f>IF(Лист1!A910="","",Лист1!A910)</f>
        <v/>
      </c>
      <c r="B910" s="14" t="str">
        <f>IF(Лист1!B910="","",Лист1!B910)</f>
        <v/>
      </c>
      <c r="C910" s="14" t="str">
        <f>IF(Лист1!C910="","",Лист1!C910)</f>
        <v/>
      </c>
      <c r="D910" s="14" t="str">
        <f>IF(Лист1!D910="","",Лист1!D910)</f>
        <v/>
      </c>
      <c r="E910" s="14" t="str">
        <f>IF(Лист1!E910="","",Лист1!E910)</f>
        <v/>
      </c>
      <c r="F910" s="14" t="str">
        <f>IF(Лист1!F910="","",Лист1!F910)</f>
        <v/>
      </c>
      <c r="G910" s="14" t="e">
        <f>((Лист1!G910+Лист1!H910+Лист1!I910)/Лист1!J910)*100</f>
        <v>#DIV/0!</v>
      </c>
      <c r="H910" s="14" t="e">
        <f>Лист2!A904/Лист2!B904*100</f>
        <v>#DIV/0!</v>
      </c>
      <c r="I910" s="14" t="e">
        <f>Лист1!L910/Лист2!$B904*100</f>
        <v>#DIV/0!</v>
      </c>
      <c r="J910" s="14" t="e">
        <f>Лист1!M910/Лист2!$B904*100</f>
        <v>#DIV/0!</v>
      </c>
      <c r="K910" s="14" t="e">
        <f>Лист1!N910/Лист2!$B904*100</f>
        <v>#DIV/0!</v>
      </c>
      <c r="L910" s="14" t="e">
        <f>Лист1!O910/Лист2!$B904*100</f>
        <v>#DIV/0!</v>
      </c>
      <c r="M910" s="14" t="e">
        <f>Лист1!P910/Лист2!$B904*100</f>
        <v>#DIV/0!</v>
      </c>
      <c r="N910" s="14" t="e">
        <f>Лист1!Q910/Лист2!$B904*100</f>
        <v>#DIV/0!</v>
      </c>
      <c r="O910" s="14" t="e">
        <f>Лист1!R910/Лист2!$B904*100</f>
        <v>#DIV/0!</v>
      </c>
      <c r="P910" s="14" t="e">
        <f>Лист1!S910/Лист2!$B904*100</f>
        <v>#DIV/0!</v>
      </c>
      <c r="Q910" s="14" t="e">
        <f>Лист1!T910/Лист2!$B904*100</f>
        <v>#DIV/0!</v>
      </c>
      <c r="R910" s="14" t="e">
        <f>(Лист2!C904/Лист1!X910)*100</f>
        <v>#DIV/0!</v>
      </c>
      <c r="S910" s="14" t="e">
        <f>(Лист1!Y910/Лист1!Z910)*100</f>
        <v>#DIV/0!</v>
      </c>
      <c r="T910" s="14" t="e">
        <f>(Лист1!AA910/Лист1!$AD910)*100</f>
        <v>#DIV/0!</v>
      </c>
      <c r="U910" s="14" t="e">
        <f>(Лист1!AB910/Лист1!$AD910)*100</f>
        <v>#DIV/0!</v>
      </c>
      <c r="V910" s="14" t="e">
        <f>(Лист1!AC910/Лист1!$AD910)*100</f>
        <v>#DIV/0!</v>
      </c>
      <c r="W910" s="14" t="e">
        <f>(Лист1!AE910/Лист1!$AG910)*100</f>
        <v>#DIV/0!</v>
      </c>
      <c r="X910" s="14" t="e">
        <f>(Лист1!AF910/Лист1!$AG910)*100</f>
        <v>#DIV/0!</v>
      </c>
      <c r="Y910" s="14" t="e">
        <f>((Лист1!AH910+Лист1!AI910+Лист1!AJ910)/(Лист1!AK910+Лист1!AL910+Лист1!AM910))*100</f>
        <v>#DIV/0!</v>
      </c>
      <c r="Z910" s="14" t="e">
        <f>Лист1!AN910/Лист1!AO910</f>
        <v>#DIV/0!</v>
      </c>
      <c r="AA910" s="14" t="e">
        <f>(Лист1!AP910/Лист1!AQ910)*100</f>
        <v>#DIV/0!</v>
      </c>
      <c r="AB910" s="14" t="e">
        <f>(Лист1!AR910/Лист1!AS910)*100</f>
        <v>#DIV/0!</v>
      </c>
      <c r="AC910" s="14" t="e">
        <f>(Лист1!AT910/Лист1!AU910)*100</f>
        <v>#DIV/0!</v>
      </c>
      <c r="AD910" s="14" t="e">
        <f>(Лист1!AV910/Лист1!AW910)*100</f>
        <v>#DIV/0!</v>
      </c>
      <c r="AE910" s="14" t="e">
        <f>(Лист1!AX910/Лист1!AY910)*100</f>
        <v>#DIV/0!</v>
      </c>
      <c r="AF910" s="14" t="e">
        <f>(Лист1!AZ910/Лист1!BA910)*100</f>
        <v>#DIV/0!</v>
      </c>
      <c r="AG910" s="14" t="e">
        <f>(Лист1!BB910/Лист1!$BF910)*100</f>
        <v>#DIV/0!</v>
      </c>
      <c r="AH910" s="14" t="e">
        <f>(Лист1!BC910/Лист1!$BF910)*100</f>
        <v>#DIV/0!</v>
      </c>
      <c r="AI910" s="14" t="e">
        <f>(Лист1!BD910/Лист1!$BF910)*100</f>
        <v>#DIV/0!</v>
      </c>
      <c r="AJ910" s="14" t="e">
        <f>(Лист1!BE910/Лист1!$BF910)*100</f>
        <v>#DIV/0!</v>
      </c>
    </row>
    <row r="911" spans="1:36" s="14" customFormat="1" x14ac:dyDescent="0.25">
      <c r="A911" s="14" t="str">
        <f>IF(Лист1!A911="","",Лист1!A911)</f>
        <v/>
      </c>
      <c r="B911" s="14" t="str">
        <f>IF(Лист1!B911="","",Лист1!B911)</f>
        <v/>
      </c>
      <c r="C911" s="14" t="str">
        <f>IF(Лист1!C911="","",Лист1!C911)</f>
        <v/>
      </c>
      <c r="D911" s="14" t="str">
        <f>IF(Лист1!D911="","",Лист1!D911)</f>
        <v/>
      </c>
      <c r="E911" s="14" t="str">
        <f>IF(Лист1!E911="","",Лист1!E911)</f>
        <v/>
      </c>
      <c r="F911" s="14" t="str">
        <f>IF(Лист1!F911="","",Лист1!F911)</f>
        <v/>
      </c>
      <c r="G911" s="14" t="e">
        <f>((Лист1!G911+Лист1!H911+Лист1!I911)/Лист1!J911)*100</f>
        <v>#DIV/0!</v>
      </c>
      <c r="H911" s="14" t="e">
        <f>Лист2!A905/Лист2!B905*100</f>
        <v>#DIV/0!</v>
      </c>
      <c r="I911" s="14" t="e">
        <f>Лист1!L911/Лист2!$B905*100</f>
        <v>#DIV/0!</v>
      </c>
      <c r="J911" s="14" t="e">
        <f>Лист1!M911/Лист2!$B905*100</f>
        <v>#DIV/0!</v>
      </c>
      <c r="K911" s="14" t="e">
        <f>Лист1!N911/Лист2!$B905*100</f>
        <v>#DIV/0!</v>
      </c>
      <c r="L911" s="14" t="e">
        <f>Лист1!O911/Лист2!$B905*100</f>
        <v>#DIV/0!</v>
      </c>
      <c r="M911" s="14" t="e">
        <f>Лист1!P911/Лист2!$B905*100</f>
        <v>#DIV/0!</v>
      </c>
      <c r="N911" s="14" t="e">
        <f>Лист1!Q911/Лист2!$B905*100</f>
        <v>#DIV/0!</v>
      </c>
      <c r="O911" s="14" t="e">
        <f>Лист1!R911/Лист2!$B905*100</f>
        <v>#DIV/0!</v>
      </c>
      <c r="P911" s="14" t="e">
        <f>Лист1!S911/Лист2!$B905*100</f>
        <v>#DIV/0!</v>
      </c>
      <c r="Q911" s="14" t="e">
        <f>Лист1!T911/Лист2!$B905*100</f>
        <v>#DIV/0!</v>
      </c>
      <c r="R911" s="14" t="e">
        <f>(Лист2!C905/Лист1!X911)*100</f>
        <v>#DIV/0!</v>
      </c>
      <c r="S911" s="14" t="e">
        <f>(Лист1!Y911/Лист1!Z911)*100</f>
        <v>#DIV/0!</v>
      </c>
      <c r="T911" s="14" t="e">
        <f>(Лист1!AA911/Лист1!$AD911)*100</f>
        <v>#DIV/0!</v>
      </c>
      <c r="U911" s="14" t="e">
        <f>(Лист1!AB911/Лист1!$AD911)*100</f>
        <v>#DIV/0!</v>
      </c>
      <c r="V911" s="14" t="e">
        <f>(Лист1!AC911/Лист1!$AD911)*100</f>
        <v>#DIV/0!</v>
      </c>
      <c r="W911" s="14" t="e">
        <f>(Лист1!AE911/Лист1!$AG911)*100</f>
        <v>#DIV/0!</v>
      </c>
      <c r="X911" s="14" t="e">
        <f>(Лист1!AF911/Лист1!$AG911)*100</f>
        <v>#DIV/0!</v>
      </c>
      <c r="Y911" s="14" t="e">
        <f>((Лист1!AH911+Лист1!AI911+Лист1!AJ911)/(Лист1!AK911+Лист1!AL911+Лист1!AM911))*100</f>
        <v>#DIV/0!</v>
      </c>
      <c r="Z911" s="14" t="e">
        <f>Лист1!AN911/Лист1!AO911</f>
        <v>#DIV/0!</v>
      </c>
      <c r="AA911" s="14" t="e">
        <f>(Лист1!AP911/Лист1!AQ911)*100</f>
        <v>#DIV/0!</v>
      </c>
      <c r="AB911" s="14" t="e">
        <f>(Лист1!AR911/Лист1!AS911)*100</f>
        <v>#DIV/0!</v>
      </c>
      <c r="AC911" s="14" t="e">
        <f>(Лист1!AT911/Лист1!AU911)*100</f>
        <v>#DIV/0!</v>
      </c>
      <c r="AD911" s="14" t="e">
        <f>(Лист1!AV911/Лист1!AW911)*100</f>
        <v>#DIV/0!</v>
      </c>
      <c r="AE911" s="14" t="e">
        <f>(Лист1!AX911/Лист1!AY911)*100</f>
        <v>#DIV/0!</v>
      </c>
      <c r="AF911" s="14" t="e">
        <f>(Лист1!AZ911/Лист1!BA911)*100</f>
        <v>#DIV/0!</v>
      </c>
      <c r="AG911" s="14" t="e">
        <f>(Лист1!BB911/Лист1!$BF911)*100</f>
        <v>#DIV/0!</v>
      </c>
      <c r="AH911" s="14" t="e">
        <f>(Лист1!BC911/Лист1!$BF911)*100</f>
        <v>#DIV/0!</v>
      </c>
      <c r="AI911" s="14" t="e">
        <f>(Лист1!BD911/Лист1!$BF911)*100</f>
        <v>#DIV/0!</v>
      </c>
      <c r="AJ911" s="14" t="e">
        <f>(Лист1!BE911/Лист1!$BF911)*100</f>
        <v>#DIV/0!</v>
      </c>
    </row>
    <row r="912" spans="1:36" s="14" customFormat="1" x14ac:dyDescent="0.25">
      <c r="A912" s="14" t="str">
        <f>IF(Лист1!A912="","",Лист1!A912)</f>
        <v/>
      </c>
      <c r="B912" s="14" t="str">
        <f>IF(Лист1!B912="","",Лист1!B912)</f>
        <v/>
      </c>
      <c r="C912" s="14" t="str">
        <f>IF(Лист1!C912="","",Лист1!C912)</f>
        <v/>
      </c>
      <c r="D912" s="14" t="str">
        <f>IF(Лист1!D912="","",Лист1!D912)</f>
        <v/>
      </c>
      <c r="E912" s="14" t="str">
        <f>IF(Лист1!E912="","",Лист1!E912)</f>
        <v/>
      </c>
      <c r="F912" s="14" t="str">
        <f>IF(Лист1!F912="","",Лист1!F912)</f>
        <v/>
      </c>
      <c r="G912" s="14" t="e">
        <f>((Лист1!G912+Лист1!H912+Лист1!I912)/Лист1!J912)*100</f>
        <v>#DIV/0!</v>
      </c>
      <c r="H912" s="14" t="e">
        <f>Лист2!A906/Лист2!B906*100</f>
        <v>#DIV/0!</v>
      </c>
      <c r="I912" s="14" t="e">
        <f>Лист1!L912/Лист2!$B906*100</f>
        <v>#DIV/0!</v>
      </c>
      <c r="J912" s="14" t="e">
        <f>Лист1!M912/Лист2!$B906*100</f>
        <v>#DIV/0!</v>
      </c>
      <c r="K912" s="14" t="e">
        <f>Лист1!N912/Лист2!$B906*100</f>
        <v>#DIV/0!</v>
      </c>
      <c r="L912" s="14" t="e">
        <f>Лист1!O912/Лист2!$B906*100</f>
        <v>#DIV/0!</v>
      </c>
      <c r="M912" s="14" t="e">
        <f>Лист1!P912/Лист2!$B906*100</f>
        <v>#DIV/0!</v>
      </c>
      <c r="N912" s="14" t="e">
        <f>Лист1!Q912/Лист2!$B906*100</f>
        <v>#DIV/0!</v>
      </c>
      <c r="O912" s="14" t="e">
        <f>Лист1!R912/Лист2!$B906*100</f>
        <v>#DIV/0!</v>
      </c>
      <c r="P912" s="14" t="e">
        <f>Лист1!S912/Лист2!$B906*100</f>
        <v>#DIV/0!</v>
      </c>
      <c r="Q912" s="14" t="e">
        <f>Лист1!T912/Лист2!$B906*100</f>
        <v>#DIV/0!</v>
      </c>
      <c r="R912" s="14" t="e">
        <f>(Лист2!C906/Лист1!X912)*100</f>
        <v>#DIV/0!</v>
      </c>
      <c r="S912" s="14" t="e">
        <f>(Лист1!Y912/Лист1!Z912)*100</f>
        <v>#DIV/0!</v>
      </c>
      <c r="T912" s="14" t="e">
        <f>(Лист1!AA912/Лист1!$AD912)*100</f>
        <v>#DIV/0!</v>
      </c>
      <c r="U912" s="14" t="e">
        <f>(Лист1!AB912/Лист1!$AD912)*100</f>
        <v>#DIV/0!</v>
      </c>
      <c r="V912" s="14" t="e">
        <f>(Лист1!AC912/Лист1!$AD912)*100</f>
        <v>#DIV/0!</v>
      </c>
      <c r="W912" s="14" t="e">
        <f>(Лист1!AE912/Лист1!$AG912)*100</f>
        <v>#DIV/0!</v>
      </c>
      <c r="X912" s="14" t="e">
        <f>(Лист1!AF912/Лист1!$AG912)*100</f>
        <v>#DIV/0!</v>
      </c>
      <c r="Y912" s="14" t="e">
        <f>((Лист1!AH912+Лист1!AI912+Лист1!AJ912)/(Лист1!AK912+Лист1!AL912+Лист1!AM912))*100</f>
        <v>#DIV/0!</v>
      </c>
      <c r="Z912" s="14" t="e">
        <f>Лист1!AN912/Лист1!AO912</f>
        <v>#DIV/0!</v>
      </c>
      <c r="AA912" s="14" t="e">
        <f>(Лист1!AP912/Лист1!AQ912)*100</f>
        <v>#DIV/0!</v>
      </c>
      <c r="AB912" s="14" t="e">
        <f>(Лист1!AR912/Лист1!AS912)*100</f>
        <v>#DIV/0!</v>
      </c>
      <c r="AC912" s="14" t="e">
        <f>(Лист1!AT912/Лист1!AU912)*100</f>
        <v>#DIV/0!</v>
      </c>
      <c r="AD912" s="14" t="e">
        <f>(Лист1!AV912/Лист1!AW912)*100</f>
        <v>#DIV/0!</v>
      </c>
      <c r="AE912" s="14" t="e">
        <f>(Лист1!AX912/Лист1!AY912)*100</f>
        <v>#DIV/0!</v>
      </c>
      <c r="AF912" s="14" t="e">
        <f>(Лист1!AZ912/Лист1!BA912)*100</f>
        <v>#DIV/0!</v>
      </c>
      <c r="AG912" s="14" t="e">
        <f>(Лист1!BB912/Лист1!$BF912)*100</f>
        <v>#DIV/0!</v>
      </c>
      <c r="AH912" s="14" t="e">
        <f>(Лист1!BC912/Лист1!$BF912)*100</f>
        <v>#DIV/0!</v>
      </c>
      <c r="AI912" s="14" t="e">
        <f>(Лист1!BD912/Лист1!$BF912)*100</f>
        <v>#DIV/0!</v>
      </c>
      <c r="AJ912" s="14" t="e">
        <f>(Лист1!BE912/Лист1!$BF912)*100</f>
        <v>#DIV/0!</v>
      </c>
    </row>
    <row r="913" spans="1:36" s="14" customFormat="1" x14ac:dyDescent="0.25">
      <c r="A913" s="14" t="str">
        <f>IF(Лист1!A913="","",Лист1!A913)</f>
        <v/>
      </c>
      <c r="B913" s="14" t="str">
        <f>IF(Лист1!B913="","",Лист1!B913)</f>
        <v/>
      </c>
      <c r="C913" s="14" t="str">
        <f>IF(Лист1!C913="","",Лист1!C913)</f>
        <v/>
      </c>
      <c r="D913" s="14" t="str">
        <f>IF(Лист1!D913="","",Лист1!D913)</f>
        <v/>
      </c>
      <c r="E913" s="14" t="str">
        <f>IF(Лист1!E913="","",Лист1!E913)</f>
        <v/>
      </c>
      <c r="F913" s="14" t="str">
        <f>IF(Лист1!F913="","",Лист1!F913)</f>
        <v/>
      </c>
      <c r="G913" s="14" t="e">
        <f>((Лист1!G913+Лист1!H913+Лист1!I913)/Лист1!J913)*100</f>
        <v>#DIV/0!</v>
      </c>
      <c r="H913" s="14" t="e">
        <f>Лист2!A907/Лист2!B907*100</f>
        <v>#DIV/0!</v>
      </c>
      <c r="I913" s="14" t="e">
        <f>Лист1!L913/Лист2!$B907*100</f>
        <v>#DIV/0!</v>
      </c>
      <c r="J913" s="14" t="e">
        <f>Лист1!M913/Лист2!$B907*100</f>
        <v>#DIV/0!</v>
      </c>
      <c r="K913" s="14" t="e">
        <f>Лист1!N913/Лист2!$B907*100</f>
        <v>#DIV/0!</v>
      </c>
      <c r="L913" s="14" t="e">
        <f>Лист1!O913/Лист2!$B907*100</f>
        <v>#DIV/0!</v>
      </c>
      <c r="M913" s="14" t="e">
        <f>Лист1!P913/Лист2!$B907*100</f>
        <v>#DIV/0!</v>
      </c>
      <c r="N913" s="14" t="e">
        <f>Лист1!Q913/Лист2!$B907*100</f>
        <v>#DIV/0!</v>
      </c>
      <c r="O913" s="14" t="e">
        <f>Лист1!R913/Лист2!$B907*100</f>
        <v>#DIV/0!</v>
      </c>
      <c r="P913" s="14" t="e">
        <f>Лист1!S913/Лист2!$B907*100</f>
        <v>#DIV/0!</v>
      </c>
      <c r="Q913" s="14" t="e">
        <f>Лист1!T913/Лист2!$B907*100</f>
        <v>#DIV/0!</v>
      </c>
      <c r="R913" s="14" t="e">
        <f>(Лист2!C907/Лист1!X913)*100</f>
        <v>#DIV/0!</v>
      </c>
      <c r="S913" s="14" t="e">
        <f>(Лист1!Y913/Лист1!Z913)*100</f>
        <v>#DIV/0!</v>
      </c>
      <c r="T913" s="14" t="e">
        <f>(Лист1!AA913/Лист1!$AD913)*100</f>
        <v>#DIV/0!</v>
      </c>
      <c r="U913" s="14" t="e">
        <f>(Лист1!AB913/Лист1!$AD913)*100</f>
        <v>#DIV/0!</v>
      </c>
      <c r="V913" s="14" t="e">
        <f>(Лист1!AC913/Лист1!$AD913)*100</f>
        <v>#DIV/0!</v>
      </c>
      <c r="W913" s="14" t="e">
        <f>(Лист1!AE913/Лист1!$AG913)*100</f>
        <v>#DIV/0!</v>
      </c>
      <c r="X913" s="14" t="e">
        <f>(Лист1!AF913/Лист1!$AG913)*100</f>
        <v>#DIV/0!</v>
      </c>
      <c r="Y913" s="14" t="e">
        <f>((Лист1!AH913+Лист1!AI913+Лист1!AJ913)/(Лист1!AK913+Лист1!AL913+Лист1!AM913))*100</f>
        <v>#DIV/0!</v>
      </c>
      <c r="Z913" s="14" t="e">
        <f>Лист1!AN913/Лист1!AO913</f>
        <v>#DIV/0!</v>
      </c>
      <c r="AA913" s="14" t="e">
        <f>(Лист1!AP913/Лист1!AQ913)*100</f>
        <v>#DIV/0!</v>
      </c>
      <c r="AB913" s="14" t="e">
        <f>(Лист1!AR913/Лист1!AS913)*100</f>
        <v>#DIV/0!</v>
      </c>
      <c r="AC913" s="14" t="e">
        <f>(Лист1!AT913/Лист1!AU913)*100</f>
        <v>#DIV/0!</v>
      </c>
      <c r="AD913" s="14" t="e">
        <f>(Лист1!AV913/Лист1!AW913)*100</f>
        <v>#DIV/0!</v>
      </c>
      <c r="AE913" s="14" t="e">
        <f>(Лист1!AX913/Лист1!AY913)*100</f>
        <v>#DIV/0!</v>
      </c>
      <c r="AF913" s="14" t="e">
        <f>(Лист1!AZ913/Лист1!BA913)*100</f>
        <v>#DIV/0!</v>
      </c>
      <c r="AG913" s="14" t="e">
        <f>(Лист1!BB913/Лист1!$BF913)*100</f>
        <v>#DIV/0!</v>
      </c>
      <c r="AH913" s="14" t="e">
        <f>(Лист1!BC913/Лист1!$BF913)*100</f>
        <v>#DIV/0!</v>
      </c>
      <c r="AI913" s="14" t="e">
        <f>(Лист1!BD913/Лист1!$BF913)*100</f>
        <v>#DIV/0!</v>
      </c>
      <c r="AJ913" s="14" t="e">
        <f>(Лист1!BE913/Лист1!$BF913)*100</f>
        <v>#DIV/0!</v>
      </c>
    </row>
    <row r="914" spans="1:36" s="14" customFormat="1" x14ac:dyDescent="0.25">
      <c r="A914" s="14" t="str">
        <f>IF(Лист1!A914="","",Лист1!A914)</f>
        <v/>
      </c>
      <c r="B914" s="14" t="str">
        <f>IF(Лист1!B914="","",Лист1!B914)</f>
        <v/>
      </c>
      <c r="C914" s="14" t="str">
        <f>IF(Лист1!C914="","",Лист1!C914)</f>
        <v/>
      </c>
      <c r="D914" s="14" t="str">
        <f>IF(Лист1!D914="","",Лист1!D914)</f>
        <v/>
      </c>
      <c r="E914" s="14" t="str">
        <f>IF(Лист1!E914="","",Лист1!E914)</f>
        <v/>
      </c>
      <c r="F914" s="14" t="str">
        <f>IF(Лист1!F914="","",Лист1!F914)</f>
        <v/>
      </c>
      <c r="G914" s="14" t="e">
        <f>((Лист1!G914+Лист1!H914+Лист1!I914)/Лист1!J914)*100</f>
        <v>#DIV/0!</v>
      </c>
      <c r="H914" s="14" t="e">
        <f>Лист2!A908/Лист2!B908*100</f>
        <v>#DIV/0!</v>
      </c>
      <c r="I914" s="14" t="e">
        <f>Лист1!L914/Лист2!$B908*100</f>
        <v>#DIV/0!</v>
      </c>
      <c r="J914" s="14" t="e">
        <f>Лист1!M914/Лист2!$B908*100</f>
        <v>#DIV/0!</v>
      </c>
      <c r="K914" s="14" t="e">
        <f>Лист1!N914/Лист2!$B908*100</f>
        <v>#DIV/0!</v>
      </c>
      <c r="L914" s="14" t="e">
        <f>Лист1!O914/Лист2!$B908*100</f>
        <v>#DIV/0!</v>
      </c>
      <c r="M914" s="14" t="e">
        <f>Лист1!P914/Лист2!$B908*100</f>
        <v>#DIV/0!</v>
      </c>
      <c r="N914" s="14" t="e">
        <f>Лист1!Q914/Лист2!$B908*100</f>
        <v>#DIV/0!</v>
      </c>
      <c r="O914" s="14" t="e">
        <f>Лист1!R914/Лист2!$B908*100</f>
        <v>#DIV/0!</v>
      </c>
      <c r="P914" s="14" t="e">
        <f>Лист1!S914/Лист2!$B908*100</f>
        <v>#DIV/0!</v>
      </c>
      <c r="Q914" s="14" t="e">
        <f>Лист1!T914/Лист2!$B908*100</f>
        <v>#DIV/0!</v>
      </c>
      <c r="R914" s="14" t="e">
        <f>(Лист2!C908/Лист1!X914)*100</f>
        <v>#DIV/0!</v>
      </c>
      <c r="S914" s="14" t="e">
        <f>(Лист1!Y914/Лист1!Z914)*100</f>
        <v>#DIV/0!</v>
      </c>
      <c r="T914" s="14" t="e">
        <f>(Лист1!AA914/Лист1!$AD914)*100</f>
        <v>#DIV/0!</v>
      </c>
      <c r="U914" s="14" t="e">
        <f>(Лист1!AB914/Лист1!$AD914)*100</f>
        <v>#DIV/0!</v>
      </c>
      <c r="V914" s="14" t="e">
        <f>(Лист1!AC914/Лист1!$AD914)*100</f>
        <v>#DIV/0!</v>
      </c>
      <c r="W914" s="14" t="e">
        <f>(Лист1!AE914/Лист1!$AG914)*100</f>
        <v>#DIV/0!</v>
      </c>
      <c r="X914" s="14" t="e">
        <f>(Лист1!AF914/Лист1!$AG914)*100</f>
        <v>#DIV/0!</v>
      </c>
      <c r="Y914" s="14" t="e">
        <f>((Лист1!AH914+Лист1!AI914+Лист1!AJ914)/(Лист1!AK914+Лист1!AL914+Лист1!AM914))*100</f>
        <v>#DIV/0!</v>
      </c>
      <c r="Z914" s="14" t="e">
        <f>Лист1!AN914/Лист1!AO914</f>
        <v>#DIV/0!</v>
      </c>
      <c r="AA914" s="14" t="e">
        <f>(Лист1!AP914/Лист1!AQ914)*100</f>
        <v>#DIV/0!</v>
      </c>
      <c r="AB914" s="14" t="e">
        <f>(Лист1!AR914/Лист1!AS914)*100</f>
        <v>#DIV/0!</v>
      </c>
      <c r="AC914" s="14" t="e">
        <f>(Лист1!AT914/Лист1!AU914)*100</f>
        <v>#DIV/0!</v>
      </c>
      <c r="AD914" s="14" t="e">
        <f>(Лист1!AV914/Лист1!AW914)*100</f>
        <v>#DIV/0!</v>
      </c>
      <c r="AE914" s="14" t="e">
        <f>(Лист1!AX914/Лист1!AY914)*100</f>
        <v>#DIV/0!</v>
      </c>
      <c r="AF914" s="14" t="e">
        <f>(Лист1!AZ914/Лист1!BA914)*100</f>
        <v>#DIV/0!</v>
      </c>
      <c r="AG914" s="14" t="e">
        <f>(Лист1!BB914/Лист1!$BF914)*100</f>
        <v>#DIV/0!</v>
      </c>
      <c r="AH914" s="14" t="e">
        <f>(Лист1!BC914/Лист1!$BF914)*100</f>
        <v>#DIV/0!</v>
      </c>
      <c r="AI914" s="14" t="e">
        <f>(Лист1!BD914/Лист1!$BF914)*100</f>
        <v>#DIV/0!</v>
      </c>
      <c r="AJ914" s="14" t="e">
        <f>(Лист1!BE914/Лист1!$BF914)*100</f>
        <v>#DIV/0!</v>
      </c>
    </row>
    <row r="915" spans="1:36" s="14" customFormat="1" x14ac:dyDescent="0.25">
      <c r="A915" s="14" t="str">
        <f>IF(Лист1!A915="","",Лист1!A915)</f>
        <v/>
      </c>
      <c r="B915" s="14" t="str">
        <f>IF(Лист1!B915="","",Лист1!B915)</f>
        <v/>
      </c>
      <c r="C915" s="14" t="str">
        <f>IF(Лист1!C915="","",Лист1!C915)</f>
        <v/>
      </c>
      <c r="D915" s="14" t="str">
        <f>IF(Лист1!D915="","",Лист1!D915)</f>
        <v/>
      </c>
      <c r="E915" s="14" t="str">
        <f>IF(Лист1!E915="","",Лист1!E915)</f>
        <v/>
      </c>
      <c r="F915" s="14" t="str">
        <f>IF(Лист1!F915="","",Лист1!F915)</f>
        <v/>
      </c>
      <c r="G915" s="14" t="e">
        <f>((Лист1!G915+Лист1!H915+Лист1!I915)/Лист1!J915)*100</f>
        <v>#DIV/0!</v>
      </c>
      <c r="H915" s="14" t="e">
        <f>Лист2!A909/Лист2!B909*100</f>
        <v>#DIV/0!</v>
      </c>
      <c r="I915" s="14" t="e">
        <f>Лист1!L915/Лист2!$B909*100</f>
        <v>#DIV/0!</v>
      </c>
      <c r="J915" s="14" t="e">
        <f>Лист1!M915/Лист2!$B909*100</f>
        <v>#DIV/0!</v>
      </c>
      <c r="K915" s="14" t="e">
        <f>Лист1!N915/Лист2!$B909*100</f>
        <v>#DIV/0!</v>
      </c>
      <c r="L915" s="14" t="e">
        <f>Лист1!O915/Лист2!$B909*100</f>
        <v>#DIV/0!</v>
      </c>
      <c r="M915" s="14" t="e">
        <f>Лист1!P915/Лист2!$B909*100</f>
        <v>#DIV/0!</v>
      </c>
      <c r="N915" s="14" t="e">
        <f>Лист1!Q915/Лист2!$B909*100</f>
        <v>#DIV/0!</v>
      </c>
      <c r="O915" s="14" t="e">
        <f>Лист1!R915/Лист2!$B909*100</f>
        <v>#DIV/0!</v>
      </c>
      <c r="P915" s="14" t="e">
        <f>Лист1!S915/Лист2!$B909*100</f>
        <v>#DIV/0!</v>
      </c>
      <c r="Q915" s="14" t="e">
        <f>Лист1!T915/Лист2!$B909*100</f>
        <v>#DIV/0!</v>
      </c>
      <c r="R915" s="14" t="e">
        <f>(Лист2!C909/Лист1!X915)*100</f>
        <v>#DIV/0!</v>
      </c>
      <c r="S915" s="14" t="e">
        <f>(Лист1!Y915/Лист1!Z915)*100</f>
        <v>#DIV/0!</v>
      </c>
      <c r="T915" s="14" t="e">
        <f>(Лист1!AA915/Лист1!$AD915)*100</f>
        <v>#DIV/0!</v>
      </c>
      <c r="U915" s="14" t="e">
        <f>(Лист1!AB915/Лист1!$AD915)*100</f>
        <v>#DIV/0!</v>
      </c>
      <c r="V915" s="14" t="e">
        <f>(Лист1!AC915/Лист1!$AD915)*100</f>
        <v>#DIV/0!</v>
      </c>
      <c r="W915" s="14" t="e">
        <f>(Лист1!AE915/Лист1!$AG915)*100</f>
        <v>#DIV/0!</v>
      </c>
      <c r="X915" s="14" t="e">
        <f>(Лист1!AF915/Лист1!$AG915)*100</f>
        <v>#DIV/0!</v>
      </c>
      <c r="Y915" s="14" t="e">
        <f>((Лист1!AH915+Лист1!AI915+Лист1!AJ915)/(Лист1!AK915+Лист1!AL915+Лист1!AM915))*100</f>
        <v>#DIV/0!</v>
      </c>
      <c r="Z915" s="14" t="e">
        <f>Лист1!AN915/Лист1!AO915</f>
        <v>#DIV/0!</v>
      </c>
      <c r="AA915" s="14" t="e">
        <f>(Лист1!AP915/Лист1!AQ915)*100</f>
        <v>#DIV/0!</v>
      </c>
      <c r="AB915" s="14" t="e">
        <f>(Лист1!AR915/Лист1!AS915)*100</f>
        <v>#DIV/0!</v>
      </c>
      <c r="AC915" s="14" t="e">
        <f>(Лист1!AT915/Лист1!AU915)*100</f>
        <v>#DIV/0!</v>
      </c>
      <c r="AD915" s="14" t="e">
        <f>(Лист1!AV915/Лист1!AW915)*100</f>
        <v>#DIV/0!</v>
      </c>
      <c r="AE915" s="14" t="e">
        <f>(Лист1!AX915/Лист1!AY915)*100</f>
        <v>#DIV/0!</v>
      </c>
      <c r="AF915" s="14" t="e">
        <f>(Лист1!AZ915/Лист1!BA915)*100</f>
        <v>#DIV/0!</v>
      </c>
      <c r="AG915" s="14" t="e">
        <f>(Лист1!BB915/Лист1!$BF915)*100</f>
        <v>#DIV/0!</v>
      </c>
      <c r="AH915" s="14" t="e">
        <f>(Лист1!BC915/Лист1!$BF915)*100</f>
        <v>#DIV/0!</v>
      </c>
      <c r="AI915" s="14" t="e">
        <f>(Лист1!BD915/Лист1!$BF915)*100</f>
        <v>#DIV/0!</v>
      </c>
      <c r="AJ915" s="14" t="e">
        <f>(Лист1!BE915/Лист1!$BF915)*100</f>
        <v>#DIV/0!</v>
      </c>
    </row>
    <row r="916" spans="1:36" s="14" customFormat="1" x14ac:dyDescent="0.25">
      <c r="A916" s="14" t="str">
        <f>IF(Лист1!A916="","",Лист1!A916)</f>
        <v/>
      </c>
      <c r="B916" s="14" t="str">
        <f>IF(Лист1!B916="","",Лист1!B916)</f>
        <v/>
      </c>
      <c r="C916" s="14" t="str">
        <f>IF(Лист1!C916="","",Лист1!C916)</f>
        <v/>
      </c>
      <c r="D916" s="14" t="str">
        <f>IF(Лист1!D916="","",Лист1!D916)</f>
        <v/>
      </c>
      <c r="E916" s="14" t="str">
        <f>IF(Лист1!E916="","",Лист1!E916)</f>
        <v/>
      </c>
      <c r="F916" s="14" t="str">
        <f>IF(Лист1!F916="","",Лист1!F916)</f>
        <v/>
      </c>
      <c r="G916" s="14" t="e">
        <f>((Лист1!G916+Лист1!H916+Лист1!I916)/Лист1!J916)*100</f>
        <v>#DIV/0!</v>
      </c>
      <c r="H916" s="14" t="e">
        <f>Лист2!A910/Лист2!B910*100</f>
        <v>#DIV/0!</v>
      </c>
      <c r="I916" s="14" t="e">
        <f>Лист1!L916/Лист2!$B910*100</f>
        <v>#DIV/0!</v>
      </c>
      <c r="J916" s="14" t="e">
        <f>Лист1!M916/Лист2!$B910*100</f>
        <v>#DIV/0!</v>
      </c>
      <c r="K916" s="14" t="e">
        <f>Лист1!N916/Лист2!$B910*100</f>
        <v>#DIV/0!</v>
      </c>
      <c r="L916" s="14" t="e">
        <f>Лист1!O916/Лист2!$B910*100</f>
        <v>#DIV/0!</v>
      </c>
      <c r="M916" s="14" t="e">
        <f>Лист1!P916/Лист2!$B910*100</f>
        <v>#DIV/0!</v>
      </c>
      <c r="N916" s="14" t="e">
        <f>Лист1!Q916/Лист2!$B910*100</f>
        <v>#DIV/0!</v>
      </c>
      <c r="O916" s="14" t="e">
        <f>Лист1!R916/Лист2!$B910*100</f>
        <v>#DIV/0!</v>
      </c>
      <c r="P916" s="14" t="e">
        <f>Лист1!S916/Лист2!$B910*100</f>
        <v>#DIV/0!</v>
      </c>
      <c r="Q916" s="14" t="e">
        <f>Лист1!T916/Лист2!$B910*100</f>
        <v>#DIV/0!</v>
      </c>
      <c r="R916" s="14" t="e">
        <f>(Лист2!C910/Лист1!X916)*100</f>
        <v>#DIV/0!</v>
      </c>
      <c r="S916" s="14" t="e">
        <f>(Лист1!Y916/Лист1!Z916)*100</f>
        <v>#DIV/0!</v>
      </c>
      <c r="T916" s="14" t="e">
        <f>(Лист1!AA916/Лист1!$AD916)*100</f>
        <v>#DIV/0!</v>
      </c>
      <c r="U916" s="14" t="e">
        <f>(Лист1!AB916/Лист1!$AD916)*100</f>
        <v>#DIV/0!</v>
      </c>
      <c r="V916" s="14" t="e">
        <f>(Лист1!AC916/Лист1!$AD916)*100</f>
        <v>#DIV/0!</v>
      </c>
      <c r="W916" s="14" t="e">
        <f>(Лист1!AE916/Лист1!$AG916)*100</f>
        <v>#DIV/0!</v>
      </c>
      <c r="X916" s="14" t="e">
        <f>(Лист1!AF916/Лист1!$AG916)*100</f>
        <v>#DIV/0!</v>
      </c>
      <c r="Y916" s="14" t="e">
        <f>((Лист1!AH916+Лист1!AI916+Лист1!AJ916)/(Лист1!AK916+Лист1!AL916+Лист1!AM916))*100</f>
        <v>#DIV/0!</v>
      </c>
      <c r="Z916" s="14" t="e">
        <f>Лист1!AN916/Лист1!AO916</f>
        <v>#DIV/0!</v>
      </c>
      <c r="AA916" s="14" t="e">
        <f>(Лист1!AP916/Лист1!AQ916)*100</f>
        <v>#DIV/0!</v>
      </c>
      <c r="AB916" s="14" t="e">
        <f>(Лист1!AR916/Лист1!AS916)*100</f>
        <v>#DIV/0!</v>
      </c>
      <c r="AC916" s="14" t="e">
        <f>(Лист1!AT916/Лист1!AU916)*100</f>
        <v>#DIV/0!</v>
      </c>
      <c r="AD916" s="14" t="e">
        <f>(Лист1!AV916/Лист1!AW916)*100</f>
        <v>#DIV/0!</v>
      </c>
      <c r="AE916" s="14" t="e">
        <f>(Лист1!AX916/Лист1!AY916)*100</f>
        <v>#DIV/0!</v>
      </c>
      <c r="AF916" s="14" t="e">
        <f>(Лист1!AZ916/Лист1!BA916)*100</f>
        <v>#DIV/0!</v>
      </c>
      <c r="AG916" s="14" t="e">
        <f>(Лист1!BB916/Лист1!$BF916)*100</f>
        <v>#DIV/0!</v>
      </c>
      <c r="AH916" s="14" t="e">
        <f>(Лист1!BC916/Лист1!$BF916)*100</f>
        <v>#DIV/0!</v>
      </c>
      <c r="AI916" s="14" t="e">
        <f>(Лист1!BD916/Лист1!$BF916)*100</f>
        <v>#DIV/0!</v>
      </c>
      <c r="AJ916" s="14" t="e">
        <f>(Лист1!BE916/Лист1!$BF916)*100</f>
        <v>#DIV/0!</v>
      </c>
    </row>
    <row r="917" spans="1:36" s="14" customFormat="1" x14ac:dyDescent="0.25">
      <c r="A917" s="14" t="str">
        <f>IF(Лист1!A917="","",Лист1!A917)</f>
        <v/>
      </c>
      <c r="B917" s="14" t="str">
        <f>IF(Лист1!B917="","",Лист1!B917)</f>
        <v/>
      </c>
      <c r="C917" s="14" t="str">
        <f>IF(Лист1!C917="","",Лист1!C917)</f>
        <v/>
      </c>
      <c r="D917" s="14" t="str">
        <f>IF(Лист1!D917="","",Лист1!D917)</f>
        <v/>
      </c>
      <c r="E917" s="14" t="str">
        <f>IF(Лист1!E917="","",Лист1!E917)</f>
        <v/>
      </c>
      <c r="F917" s="14" t="str">
        <f>IF(Лист1!F917="","",Лист1!F917)</f>
        <v/>
      </c>
      <c r="G917" s="14" t="e">
        <f>((Лист1!G917+Лист1!H917+Лист1!I917)/Лист1!J917)*100</f>
        <v>#DIV/0!</v>
      </c>
      <c r="H917" s="14" t="e">
        <f>Лист2!A911/Лист2!B911*100</f>
        <v>#DIV/0!</v>
      </c>
      <c r="I917" s="14" t="e">
        <f>Лист1!L917/Лист2!$B911*100</f>
        <v>#DIV/0!</v>
      </c>
      <c r="J917" s="14" t="e">
        <f>Лист1!M917/Лист2!$B911*100</f>
        <v>#DIV/0!</v>
      </c>
      <c r="K917" s="14" t="e">
        <f>Лист1!N917/Лист2!$B911*100</f>
        <v>#DIV/0!</v>
      </c>
      <c r="L917" s="14" t="e">
        <f>Лист1!O917/Лист2!$B911*100</f>
        <v>#DIV/0!</v>
      </c>
      <c r="M917" s="14" t="e">
        <f>Лист1!P917/Лист2!$B911*100</f>
        <v>#DIV/0!</v>
      </c>
      <c r="N917" s="14" t="e">
        <f>Лист1!Q917/Лист2!$B911*100</f>
        <v>#DIV/0!</v>
      </c>
      <c r="O917" s="14" t="e">
        <f>Лист1!R917/Лист2!$B911*100</f>
        <v>#DIV/0!</v>
      </c>
      <c r="P917" s="14" t="e">
        <f>Лист1!S917/Лист2!$B911*100</f>
        <v>#DIV/0!</v>
      </c>
      <c r="Q917" s="14" t="e">
        <f>Лист1!T917/Лист2!$B911*100</f>
        <v>#DIV/0!</v>
      </c>
      <c r="R917" s="14" t="e">
        <f>(Лист2!C911/Лист1!X917)*100</f>
        <v>#DIV/0!</v>
      </c>
      <c r="S917" s="14" t="e">
        <f>(Лист1!Y917/Лист1!Z917)*100</f>
        <v>#DIV/0!</v>
      </c>
      <c r="T917" s="14" t="e">
        <f>(Лист1!AA917/Лист1!$AD917)*100</f>
        <v>#DIV/0!</v>
      </c>
      <c r="U917" s="14" t="e">
        <f>(Лист1!AB917/Лист1!$AD917)*100</f>
        <v>#DIV/0!</v>
      </c>
      <c r="V917" s="14" t="e">
        <f>(Лист1!AC917/Лист1!$AD917)*100</f>
        <v>#DIV/0!</v>
      </c>
      <c r="W917" s="14" t="e">
        <f>(Лист1!AE917/Лист1!$AG917)*100</f>
        <v>#DIV/0!</v>
      </c>
      <c r="X917" s="14" t="e">
        <f>(Лист1!AF917/Лист1!$AG917)*100</f>
        <v>#DIV/0!</v>
      </c>
      <c r="Y917" s="14" t="e">
        <f>((Лист1!AH917+Лист1!AI917+Лист1!AJ917)/(Лист1!AK917+Лист1!AL917+Лист1!AM917))*100</f>
        <v>#DIV/0!</v>
      </c>
      <c r="Z917" s="14" t="e">
        <f>Лист1!AN917/Лист1!AO917</f>
        <v>#DIV/0!</v>
      </c>
      <c r="AA917" s="14" t="e">
        <f>(Лист1!AP917/Лист1!AQ917)*100</f>
        <v>#DIV/0!</v>
      </c>
      <c r="AB917" s="14" t="e">
        <f>(Лист1!AR917/Лист1!AS917)*100</f>
        <v>#DIV/0!</v>
      </c>
      <c r="AC917" s="14" t="e">
        <f>(Лист1!AT917/Лист1!AU917)*100</f>
        <v>#DIV/0!</v>
      </c>
      <c r="AD917" s="14" t="e">
        <f>(Лист1!AV917/Лист1!AW917)*100</f>
        <v>#DIV/0!</v>
      </c>
      <c r="AE917" s="14" t="e">
        <f>(Лист1!AX917/Лист1!AY917)*100</f>
        <v>#DIV/0!</v>
      </c>
      <c r="AF917" s="14" t="e">
        <f>(Лист1!AZ917/Лист1!BA917)*100</f>
        <v>#DIV/0!</v>
      </c>
      <c r="AG917" s="14" t="e">
        <f>(Лист1!BB917/Лист1!$BF917)*100</f>
        <v>#DIV/0!</v>
      </c>
      <c r="AH917" s="14" t="e">
        <f>(Лист1!BC917/Лист1!$BF917)*100</f>
        <v>#DIV/0!</v>
      </c>
      <c r="AI917" s="14" t="e">
        <f>(Лист1!BD917/Лист1!$BF917)*100</f>
        <v>#DIV/0!</v>
      </c>
      <c r="AJ917" s="14" t="e">
        <f>(Лист1!BE917/Лист1!$BF917)*100</f>
        <v>#DIV/0!</v>
      </c>
    </row>
    <row r="918" spans="1:36" s="14" customFormat="1" x14ac:dyDescent="0.25">
      <c r="A918" s="14" t="str">
        <f>IF(Лист1!A918="","",Лист1!A918)</f>
        <v/>
      </c>
      <c r="B918" s="14" t="str">
        <f>IF(Лист1!B918="","",Лист1!B918)</f>
        <v/>
      </c>
      <c r="C918" s="14" t="str">
        <f>IF(Лист1!C918="","",Лист1!C918)</f>
        <v/>
      </c>
      <c r="D918" s="14" t="str">
        <f>IF(Лист1!D918="","",Лист1!D918)</f>
        <v/>
      </c>
      <c r="E918" s="14" t="str">
        <f>IF(Лист1!E918="","",Лист1!E918)</f>
        <v/>
      </c>
      <c r="F918" s="14" t="str">
        <f>IF(Лист1!F918="","",Лист1!F918)</f>
        <v/>
      </c>
      <c r="G918" s="14" t="e">
        <f>((Лист1!G918+Лист1!H918+Лист1!I918)/Лист1!J918)*100</f>
        <v>#DIV/0!</v>
      </c>
      <c r="H918" s="14" t="e">
        <f>Лист2!A912/Лист2!B912*100</f>
        <v>#DIV/0!</v>
      </c>
      <c r="I918" s="14" t="e">
        <f>Лист1!L918/Лист2!$B912*100</f>
        <v>#DIV/0!</v>
      </c>
      <c r="J918" s="14" t="e">
        <f>Лист1!M918/Лист2!$B912*100</f>
        <v>#DIV/0!</v>
      </c>
      <c r="K918" s="14" t="e">
        <f>Лист1!N918/Лист2!$B912*100</f>
        <v>#DIV/0!</v>
      </c>
      <c r="L918" s="14" t="e">
        <f>Лист1!O918/Лист2!$B912*100</f>
        <v>#DIV/0!</v>
      </c>
      <c r="M918" s="14" t="e">
        <f>Лист1!P918/Лист2!$B912*100</f>
        <v>#DIV/0!</v>
      </c>
      <c r="N918" s="14" t="e">
        <f>Лист1!Q918/Лист2!$B912*100</f>
        <v>#DIV/0!</v>
      </c>
      <c r="O918" s="14" t="e">
        <f>Лист1!R918/Лист2!$B912*100</f>
        <v>#DIV/0!</v>
      </c>
      <c r="P918" s="14" t="e">
        <f>Лист1!S918/Лист2!$B912*100</f>
        <v>#DIV/0!</v>
      </c>
      <c r="Q918" s="14" t="e">
        <f>Лист1!T918/Лист2!$B912*100</f>
        <v>#DIV/0!</v>
      </c>
      <c r="R918" s="14" t="e">
        <f>(Лист2!C912/Лист1!X918)*100</f>
        <v>#DIV/0!</v>
      </c>
      <c r="S918" s="14" t="e">
        <f>(Лист1!Y918/Лист1!Z918)*100</f>
        <v>#DIV/0!</v>
      </c>
      <c r="T918" s="14" t="e">
        <f>(Лист1!AA918/Лист1!$AD918)*100</f>
        <v>#DIV/0!</v>
      </c>
      <c r="U918" s="14" t="e">
        <f>(Лист1!AB918/Лист1!$AD918)*100</f>
        <v>#DIV/0!</v>
      </c>
      <c r="V918" s="14" t="e">
        <f>(Лист1!AC918/Лист1!$AD918)*100</f>
        <v>#DIV/0!</v>
      </c>
      <c r="W918" s="14" t="e">
        <f>(Лист1!AE918/Лист1!$AG918)*100</f>
        <v>#DIV/0!</v>
      </c>
      <c r="X918" s="14" t="e">
        <f>(Лист1!AF918/Лист1!$AG918)*100</f>
        <v>#DIV/0!</v>
      </c>
      <c r="Y918" s="14" t="e">
        <f>((Лист1!AH918+Лист1!AI918+Лист1!AJ918)/(Лист1!AK918+Лист1!AL918+Лист1!AM918))*100</f>
        <v>#DIV/0!</v>
      </c>
      <c r="Z918" s="14" t="e">
        <f>Лист1!AN918/Лист1!AO918</f>
        <v>#DIV/0!</v>
      </c>
      <c r="AA918" s="14" t="e">
        <f>(Лист1!AP918/Лист1!AQ918)*100</f>
        <v>#DIV/0!</v>
      </c>
      <c r="AB918" s="14" t="e">
        <f>(Лист1!AR918/Лист1!AS918)*100</f>
        <v>#DIV/0!</v>
      </c>
      <c r="AC918" s="14" t="e">
        <f>(Лист1!AT918/Лист1!AU918)*100</f>
        <v>#DIV/0!</v>
      </c>
      <c r="AD918" s="14" t="e">
        <f>(Лист1!AV918/Лист1!AW918)*100</f>
        <v>#DIV/0!</v>
      </c>
      <c r="AE918" s="14" t="e">
        <f>(Лист1!AX918/Лист1!AY918)*100</f>
        <v>#DIV/0!</v>
      </c>
      <c r="AF918" s="14" t="e">
        <f>(Лист1!AZ918/Лист1!BA918)*100</f>
        <v>#DIV/0!</v>
      </c>
      <c r="AG918" s="14" t="e">
        <f>(Лист1!BB918/Лист1!$BF918)*100</f>
        <v>#DIV/0!</v>
      </c>
      <c r="AH918" s="14" t="e">
        <f>(Лист1!BC918/Лист1!$BF918)*100</f>
        <v>#DIV/0!</v>
      </c>
      <c r="AI918" s="14" t="e">
        <f>(Лист1!BD918/Лист1!$BF918)*100</f>
        <v>#DIV/0!</v>
      </c>
      <c r="AJ918" s="14" t="e">
        <f>(Лист1!BE918/Лист1!$BF918)*100</f>
        <v>#DIV/0!</v>
      </c>
    </row>
    <row r="919" spans="1:36" s="14" customFormat="1" x14ac:dyDescent="0.25">
      <c r="A919" s="14" t="str">
        <f>IF(Лист1!A919="","",Лист1!A919)</f>
        <v/>
      </c>
      <c r="B919" s="14" t="str">
        <f>IF(Лист1!B919="","",Лист1!B919)</f>
        <v/>
      </c>
      <c r="C919" s="14" t="str">
        <f>IF(Лист1!C919="","",Лист1!C919)</f>
        <v/>
      </c>
      <c r="D919" s="14" t="str">
        <f>IF(Лист1!D919="","",Лист1!D919)</f>
        <v/>
      </c>
      <c r="E919" s="14" t="str">
        <f>IF(Лист1!E919="","",Лист1!E919)</f>
        <v/>
      </c>
      <c r="F919" s="14" t="str">
        <f>IF(Лист1!F919="","",Лист1!F919)</f>
        <v/>
      </c>
      <c r="G919" s="14" t="e">
        <f>((Лист1!G919+Лист1!H919+Лист1!I919)/Лист1!J919)*100</f>
        <v>#DIV/0!</v>
      </c>
      <c r="H919" s="14" t="e">
        <f>Лист2!A913/Лист2!B913*100</f>
        <v>#DIV/0!</v>
      </c>
      <c r="I919" s="14" t="e">
        <f>Лист1!L919/Лист2!$B913*100</f>
        <v>#DIV/0!</v>
      </c>
      <c r="J919" s="14" t="e">
        <f>Лист1!M919/Лист2!$B913*100</f>
        <v>#DIV/0!</v>
      </c>
      <c r="K919" s="14" t="e">
        <f>Лист1!N919/Лист2!$B913*100</f>
        <v>#DIV/0!</v>
      </c>
      <c r="L919" s="14" t="e">
        <f>Лист1!O919/Лист2!$B913*100</f>
        <v>#DIV/0!</v>
      </c>
      <c r="M919" s="14" t="e">
        <f>Лист1!P919/Лист2!$B913*100</f>
        <v>#DIV/0!</v>
      </c>
      <c r="N919" s="14" t="e">
        <f>Лист1!Q919/Лист2!$B913*100</f>
        <v>#DIV/0!</v>
      </c>
      <c r="O919" s="14" t="e">
        <f>Лист1!R919/Лист2!$B913*100</f>
        <v>#DIV/0!</v>
      </c>
      <c r="P919" s="14" t="e">
        <f>Лист1!S919/Лист2!$B913*100</f>
        <v>#DIV/0!</v>
      </c>
      <c r="Q919" s="14" t="e">
        <f>Лист1!T919/Лист2!$B913*100</f>
        <v>#DIV/0!</v>
      </c>
      <c r="R919" s="14" t="e">
        <f>(Лист2!C913/Лист1!X919)*100</f>
        <v>#DIV/0!</v>
      </c>
      <c r="S919" s="14" t="e">
        <f>(Лист1!Y919/Лист1!Z919)*100</f>
        <v>#DIV/0!</v>
      </c>
      <c r="T919" s="14" t="e">
        <f>(Лист1!AA919/Лист1!$AD919)*100</f>
        <v>#DIV/0!</v>
      </c>
      <c r="U919" s="14" t="e">
        <f>(Лист1!AB919/Лист1!$AD919)*100</f>
        <v>#DIV/0!</v>
      </c>
      <c r="V919" s="14" t="e">
        <f>(Лист1!AC919/Лист1!$AD919)*100</f>
        <v>#DIV/0!</v>
      </c>
      <c r="W919" s="14" t="e">
        <f>(Лист1!AE919/Лист1!$AG919)*100</f>
        <v>#DIV/0!</v>
      </c>
      <c r="X919" s="14" t="e">
        <f>(Лист1!AF919/Лист1!$AG919)*100</f>
        <v>#DIV/0!</v>
      </c>
      <c r="Y919" s="14" t="e">
        <f>((Лист1!AH919+Лист1!AI919+Лист1!AJ919)/(Лист1!AK919+Лист1!AL919+Лист1!AM919))*100</f>
        <v>#DIV/0!</v>
      </c>
      <c r="Z919" s="14" t="e">
        <f>Лист1!AN919/Лист1!AO919</f>
        <v>#DIV/0!</v>
      </c>
      <c r="AA919" s="14" t="e">
        <f>(Лист1!AP919/Лист1!AQ919)*100</f>
        <v>#DIV/0!</v>
      </c>
      <c r="AB919" s="14" t="e">
        <f>(Лист1!AR919/Лист1!AS919)*100</f>
        <v>#DIV/0!</v>
      </c>
      <c r="AC919" s="14" t="e">
        <f>(Лист1!AT919/Лист1!AU919)*100</f>
        <v>#DIV/0!</v>
      </c>
      <c r="AD919" s="14" t="e">
        <f>(Лист1!AV919/Лист1!AW919)*100</f>
        <v>#DIV/0!</v>
      </c>
      <c r="AE919" s="14" t="e">
        <f>(Лист1!AX919/Лист1!AY919)*100</f>
        <v>#DIV/0!</v>
      </c>
      <c r="AF919" s="14" t="e">
        <f>(Лист1!AZ919/Лист1!BA919)*100</f>
        <v>#DIV/0!</v>
      </c>
      <c r="AG919" s="14" t="e">
        <f>(Лист1!BB919/Лист1!$BF919)*100</f>
        <v>#DIV/0!</v>
      </c>
      <c r="AH919" s="14" t="e">
        <f>(Лист1!BC919/Лист1!$BF919)*100</f>
        <v>#DIV/0!</v>
      </c>
      <c r="AI919" s="14" t="e">
        <f>(Лист1!BD919/Лист1!$BF919)*100</f>
        <v>#DIV/0!</v>
      </c>
      <c r="AJ919" s="14" t="e">
        <f>(Лист1!BE919/Лист1!$BF919)*100</f>
        <v>#DIV/0!</v>
      </c>
    </row>
    <row r="920" spans="1:36" s="14" customFormat="1" x14ac:dyDescent="0.25">
      <c r="A920" s="14" t="str">
        <f>IF(Лист1!A920="","",Лист1!A920)</f>
        <v/>
      </c>
      <c r="B920" s="14" t="str">
        <f>IF(Лист1!B920="","",Лист1!B920)</f>
        <v/>
      </c>
      <c r="C920" s="14" t="str">
        <f>IF(Лист1!C920="","",Лист1!C920)</f>
        <v/>
      </c>
      <c r="D920" s="14" t="str">
        <f>IF(Лист1!D920="","",Лист1!D920)</f>
        <v/>
      </c>
      <c r="E920" s="14" t="str">
        <f>IF(Лист1!E920="","",Лист1!E920)</f>
        <v/>
      </c>
      <c r="F920" s="14" t="str">
        <f>IF(Лист1!F920="","",Лист1!F920)</f>
        <v/>
      </c>
      <c r="G920" s="14" t="e">
        <f>((Лист1!G920+Лист1!H920+Лист1!I920)/Лист1!J920)*100</f>
        <v>#DIV/0!</v>
      </c>
      <c r="H920" s="14" t="e">
        <f>Лист2!A914/Лист2!B914*100</f>
        <v>#DIV/0!</v>
      </c>
      <c r="I920" s="14" t="e">
        <f>Лист1!L920/Лист2!$B914*100</f>
        <v>#DIV/0!</v>
      </c>
      <c r="J920" s="14" t="e">
        <f>Лист1!M920/Лист2!$B914*100</f>
        <v>#DIV/0!</v>
      </c>
      <c r="K920" s="14" t="e">
        <f>Лист1!N920/Лист2!$B914*100</f>
        <v>#DIV/0!</v>
      </c>
      <c r="L920" s="14" t="e">
        <f>Лист1!O920/Лист2!$B914*100</f>
        <v>#DIV/0!</v>
      </c>
      <c r="M920" s="14" t="e">
        <f>Лист1!P920/Лист2!$B914*100</f>
        <v>#DIV/0!</v>
      </c>
      <c r="N920" s="14" t="e">
        <f>Лист1!Q920/Лист2!$B914*100</f>
        <v>#DIV/0!</v>
      </c>
      <c r="O920" s="14" t="e">
        <f>Лист1!R920/Лист2!$B914*100</f>
        <v>#DIV/0!</v>
      </c>
      <c r="P920" s="14" t="e">
        <f>Лист1!S920/Лист2!$B914*100</f>
        <v>#DIV/0!</v>
      </c>
      <c r="Q920" s="14" t="e">
        <f>Лист1!T920/Лист2!$B914*100</f>
        <v>#DIV/0!</v>
      </c>
      <c r="R920" s="14" t="e">
        <f>(Лист2!C914/Лист1!X920)*100</f>
        <v>#DIV/0!</v>
      </c>
      <c r="S920" s="14" t="e">
        <f>(Лист1!Y920/Лист1!Z920)*100</f>
        <v>#DIV/0!</v>
      </c>
      <c r="T920" s="14" t="e">
        <f>(Лист1!AA920/Лист1!$AD920)*100</f>
        <v>#DIV/0!</v>
      </c>
      <c r="U920" s="14" t="e">
        <f>(Лист1!AB920/Лист1!$AD920)*100</f>
        <v>#DIV/0!</v>
      </c>
      <c r="V920" s="14" t="e">
        <f>(Лист1!AC920/Лист1!$AD920)*100</f>
        <v>#DIV/0!</v>
      </c>
      <c r="W920" s="14" t="e">
        <f>(Лист1!AE920/Лист1!$AG920)*100</f>
        <v>#DIV/0!</v>
      </c>
      <c r="X920" s="14" t="e">
        <f>(Лист1!AF920/Лист1!$AG920)*100</f>
        <v>#DIV/0!</v>
      </c>
      <c r="Y920" s="14" t="e">
        <f>((Лист1!AH920+Лист1!AI920+Лист1!AJ920)/(Лист1!AK920+Лист1!AL920+Лист1!AM920))*100</f>
        <v>#DIV/0!</v>
      </c>
      <c r="Z920" s="14" t="e">
        <f>Лист1!AN920/Лист1!AO920</f>
        <v>#DIV/0!</v>
      </c>
      <c r="AA920" s="14" t="e">
        <f>(Лист1!AP920/Лист1!AQ920)*100</f>
        <v>#DIV/0!</v>
      </c>
      <c r="AB920" s="14" t="e">
        <f>(Лист1!AR920/Лист1!AS920)*100</f>
        <v>#DIV/0!</v>
      </c>
      <c r="AC920" s="14" t="e">
        <f>(Лист1!AT920/Лист1!AU920)*100</f>
        <v>#DIV/0!</v>
      </c>
      <c r="AD920" s="14" t="e">
        <f>(Лист1!AV920/Лист1!AW920)*100</f>
        <v>#DIV/0!</v>
      </c>
      <c r="AE920" s="14" t="e">
        <f>(Лист1!AX920/Лист1!AY920)*100</f>
        <v>#DIV/0!</v>
      </c>
      <c r="AF920" s="14" t="e">
        <f>(Лист1!AZ920/Лист1!BA920)*100</f>
        <v>#DIV/0!</v>
      </c>
      <c r="AG920" s="14" t="e">
        <f>(Лист1!BB920/Лист1!$BF920)*100</f>
        <v>#DIV/0!</v>
      </c>
      <c r="AH920" s="14" t="e">
        <f>(Лист1!BC920/Лист1!$BF920)*100</f>
        <v>#DIV/0!</v>
      </c>
      <c r="AI920" s="14" t="e">
        <f>(Лист1!BD920/Лист1!$BF920)*100</f>
        <v>#DIV/0!</v>
      </c>
      <c r="AJ920" s="14" t="e">
        <f>(Лист1!BE920/Лист1!$BF920)*100</f>
        <v>#DIV/0!</v>
      </c>
    </row>
    <row r="921" spans="1:36" s="14" customFormat="1" x14ac:dyDescent="0.25">
      <c r="A921" s="14" t="str">
        <f>IF(Лист1!A921="","",Лист1!A921)</f>
        <v/>
      </c>
      <c r="B921" s="14" t="str">
        <f>IF(Лист1!B921="","",Лист1!B921)</f>
        <v/>
      </c>
      <c r="C921" s="14" t="str">
        <f>IF(Лист1!C921="","",Лист1!C921)</f>
        <v/>
      </c>
      <c r="D921" s="14" t="str">
        <f>IF(Лист1!D921="","",Лист1!D921)</f>
        <v/>
      </c>
      <c r="E921" s="14" t="str">
        <f>IF(Лист1!E921="","",Лист1!E921)</f>
        <v/>
      </c>
      <c r="F921" s="14" t="str">
        <f>IF(Лист1!F921="","",Лист1!F921)</f>
        <v/>
      </c>
      <c r="G921" s="14" t="e">
        <f>((Лист1!G921+Лист1!H921+Лист1!I921)/Лист1!J921)*100</f>
        <v>#DIV/0!</v>
      </c>
      <c r="H921" s="14" t="e">
        <f>Лист2!A915/Лист2!B915*100</f>
        <v>#DIV/0!</v>
      </c>
      <c r="I921" s="14" t="e">
        <f>Лист1!L921/Лист2!$B915*100</f>
        <v>#DIV/0!</v>
      </c>
      <c r="J921" s="14" t="e">
        <f>Лист1!M921/Лист2!$B915*100</f>
        <v>#DIV/0!</v>
      </c>
      <c r="K921" s="14" t="e">
        <f>Лист1!N921/Лист2!$B915*100</f>
        <v>#DIV/0!</v>
      </c>
      <c r="L921" s="14" t="e">
        <f>Лист1!O921/Лист2!$B915*100</f>
        <v>#DIV/0!</v>
      </c>
      <c r="M921" s="14" t="e">
        <f>Лист1!P921/Лист2!$B915*100</f>
        <v>#DIV/0!</v>
      </c>
      <c r="N921" s="14" t="e">
        <f>Лист1!Q921/Лист2!$B915*100</f>
        <v>#DIV/0!</v>
      </c>
      <c r="O921" s="14" t="e">
        <f>Лист1!R921/Лист2!$B915*100</f>
        <v>#DIV/0!</v>
      </c>
      <c r="P921" s="14" t="e">
        <f>Лист1!S921/Лист2!$B915*100</f>
        <v>#DIV/0!</v>
      </c>
      <c r="Q921" s="14" t="e">
        <f>Лист1!T921/Лист2!$B915*100</f>
        <v>#DIV/0!</v>
      </c>
      <c r="R921" s="14" t="e">
        <f>(Лист2!C915/Лист1!X921)*100</f>
        <v>#DIV/0!</v>
      </c>
      <c r="S921" s="14" t="e">
        <f>(Лист1!Y921/Лист1!Z921)*100</f>
        <v>#DIV/0!</v>
      </c>
      <c r="T921" s="14" t="e">
        <f>(Лист1!AA921/Лист1!$AD921)*100</f>
        <v>#DIV/0!</v>
      </c>
      <c r="U921" s="14" t="e">
        <f>(Лист1!AB921/Лист1!$AD921)*100</f>
        <v>#DIV/0!</v>
      </c>
      <c r="V921" s="14" t="e">
        <f>(Лист1!AC921/Лист1!$AD921)*100</f>
        <v>#DIV/0!</v>
      </c>
      <c r="W921" s="14" t="e">
        <f>(Лист1!AE921/Лист1!$AG921)*100</f>
        <v>#DIV/0!</v>
      </c>
      <c r="X921" s="14" t="e">
        <f>(Лист1!AF921/Лист1!$AG921)*100</f>
        <v>#DIV/0!</v>
      </c>
      <c r="Y921" s="14" t="e">
        <f>((Лист1!AH921+Лист1!AI921+Лист1!AJ921)/(Лист1!AK921+Лист1!AL921+Лист1!AM921))*100</f>
        <v>#DIV/0!</v>
      </c>
      <c r="Z921" s="14" t="e">
        <f>Лист1!AN921/Лист1!AO921</f>
        <v>#DIV/0!</v>
      </c>
      <c r="AA921" s="14" t="e">
        <f>(Лист1!AP921/Лист1!AQ921)*100</f>
        <v>#DIV/0!</v>
      </c>
      <c r="AB921" s="14" t="e">
        <f>(Лист1!AR921/Лист1!AS921)*100</f>
        <v>#DIV/0!</v>
      </c>
      <c r="AC921" s="14" t="e">
        <f>(Лист1!AT921/Лист1!AU921)*100</f>
        <v>#DIV/0!</v>
      </c>
      <c r="AD921" s="14" t="e">
        <f>(Лист1!AV921/Лист1!AW921)*100</f>
        <v>#DIV/0!</v>
      </c>
      <c r="AE921" s="14" t="e">
        <f>(Лист1!AX921/Лист1!AY921)*100</f>
        <v>#DIV/0!</v>
      </c>
      <c r="AF921" s="14" t="e">
        <f>(Лист1!AZ921/Лист1!BA921)*100</f>
        <v>#DIV/0!</v>
      </c>
      <c r="AG921" s="14" t="e">
        <f>(Лист1!BB921/Лист1!$BF921)*100</f>
        <v>#DIV/0!</v>
      </c>
      <c r="AH921" s="14" t="e">
        <f>(Лист1!BC921/Лист1!$BF921)*100</f>
        <v>#DIV/0!</v>
      </c>
      <c r="AI921" s="14" t="e">
        <f>(Лист1!BD921/Лист1!$BF921)*100</f>
        <v>#DIV/0!</v>
      </c>
      <c r="AJ921" s="14" t="e">
        <f>(Лист1!BE921/Лист1!$BF921)*100</f>
        <v>#DIV/0!</v>
      </c>
    </row>
    <row r="922" spans="1:36" s="14" customFormat="1" x14ac:dyDescent="0.25">
      <c r="A922" s="14" t="str">
        <f>IF(Лист1!A922="","",Лист1!A922)</f>
        <v/>
      </c>
      <c r="B922" s="14" t="str">
        <f>IF(Лист1!B922="","",Лист1!B922)</f>
        <v/>
      </c>
      <c r="C922" s="14" t="str">
        <f>IF(Лист1!C922="","",Лист1!C922)</f>
        <v/>
      </c>
      <c r="D922" s="14" t="str">
        <f>IF(Лист1!D922="","",Лист1!D922)</f>
        <v/>
      </c>
      <c r="E922" s="14" t="str">
        <f>IF(Лист1!E922="","",Лист1!E922)</f>
        <v/>
      </c>
      <c r="F922" s="14" t="str">
        <f>IF(Лист1!F922="","",Лист1!F922)</f>
        <v/>
      </c>
      <c r="G922" s="14" t="e">
        <f>((Лист1!G922+Лист1!H922+Лист1!I922)/Лист1!J922)*100</f>
        <v>#DIV/0!</v>
      </c>
      <c r="H922" s="14" t="e">
        <f>Лист2!A916/Лист2!B916*100</f>
        <v>#DIV/0!</v>
      </c>
      <c r="I922" s="14" t="e">
        <f>Лист1!L922/Лист2!$B916*100</f>
        <v>#DIV/0!</v>
      </c>
      <c r="J922" s="14" t="e">
        <f>Лист1!M922/Лист2!$B916*100</f>
        <v>#DIV/0!</v>
      </c>
      <c r="K922" s="14" t="e">
        <f>Лист1!N922/Лист2!$B916*100</f>
        <v>#DIV/0!</v>
      </c>
      <c r="L922" s="14" t="e">
        <f>Лист1!O922/Лист2!$B916*100</f>
        <v>#DIV/0!</v>
      </c>
      <c r="M922" s="14" t="e">
        <f>Лист1!P922/Лист2!$B916*100</f>
        <v>#DIV/0!</v>
      </c>
      <c r="N922" s="14" t="e">
        <f>Лист1!Q922/Лист2!$B916*100</f>
        <v>#DIV/0!</v>
      </c>
      <c r="O922" s="14" t="e">
        <f>Лист1!R922/Лист2!$B916*100</f>
        <v>#DIV/0!</v>
      </c>
      <c r="P922" s="14" t="e">
        <f>Лист1!S922/Лист2!$B916*100</f>
        <v>#DIV/0!</v>
      </c>
      <c r="Q922" s="14" t="e">
        <f>Лист1!T922/Лист2!$B916*100</f>
        <v>#DIV/0!</v>
      </c>
      <c r="R922" s="14" t="e">
        <f>(Лист2!C916/Лист1!X922)*100</f>
        <v>#DIV/0!</v>
      </c>
      <c r="S922" s="14" t="e">
        <f>(Лист1!Y922/Лист1!Z922)*100</f>
        <v>#DIV/0!</v>
      </c>
      <c r="T922" s="14" t="e">
        <f>(Лист1!AA922/Лист1!$AD922)*100</f>
        <v>#DIV/0!</v>
      </c>
      <c r="U922" s="14" t="e">
        <f>(Лист1!AB922/Лист1!$AD922)*100</f>
        <v>#DIV/0!</v>
      </c>
      <c r="V922" s="14" t="e">
        <f>(Лист1!AC922/Лист1!$AD922)*100</f>
        <v>#DIV/0!</v>
      </c>
      <c r="W922" s="14" t="e">
        <f>(Лист1!AE922/Лист1!$AG922)*100</f>
        <v>#DIV/0!</v>
      </c>
      <c r="X922" s="14" t="e">
        <f>(Лист1!AF922/Лист1!$AG922)*100</f>
        <v>#DIV/0!</v>
      </c>
      <c r="Y922" s="14" t="e">
        <f>((Лист1!AH922+Лист1!AI922+Лист1!AJ922)/(Лист1!AK922+Лист1!AL922+Лист1!AM922))*100</f>
        <v>#DIV/0!</v>
      </c>
      <c r="Z922" s="14" t="e">
        <f>Лист1!AN922/Лист1!AO922</f>
        <v>#DIV/0!</v>
      </c>
      <c r="AA922" s="14" t="e">
        <f>(Лист1!AP922/Лист1!AQ922)*100</f>
        <v>#DIV/0!</v>
      </c>
      <c r="AB922" s="14" t="e">
        <f>(Лист1!AR922/Лист1!AS922)*100</f>
        <v>#DIV/0!</v>
      </c>
      <c r="AC922" s="14" t="e">
        <f>(Лист1!AT922/Лист1!AU922)*100</f>
        <v>#DIV/0!</v>
      </c>
      <c r="AD922" s="14" t="e">
        <f>(Лист1!AV922/Лист1!AW922)*100</f>
        <v>#DIV/0!</v>
      </c>
      <c r="AE922" s="14" t="e">
        <f>(Лист1!AX922/Лист1!AY922)*100</f>
        <v>#DIV/0!</v>
      </c>
      <c r="AF922" s="14" t="e">
        <f>(Лист1!AZ922/Лист1!BA922)*100</f>
        <v>#DIV/0!</v>
      </c>
      <c r="AG922" s="14" t="e">
        <f>(Лист1!BB922/Лист1!$BF922)*100</f>
        <v>#DIV/0!</v>
      </c>
      <c r="AH922" s="14" t="e">
        <f>(Лист1!BC922/Лист1!$BF922)*100</f>
        <v>#DIV/0!</v>
      </c>
      <c r="AI922" s="14" t="e">
        <f>(Лист1!BD922/Лист1!$BF922)*100</f>
        <v>#DIV/0!</v>
      </c>
      <c r="AJ922" s="14" t="e">
        <f>(Лист1!BE922/Лист1!$BF922)*100</f>
        <v>#DIV/0!</v>
      </c>
    </row>
    <row r="923" spans="1:36" s="14" customFormat="1" x14ac:dyDescent="0.25">
      <c r="A923" s="14" t="str">
        <f>IF(Лист1!A923="","",Лист1!A923)</f>
        <v/>
      </c>
      <c r="B923" s="14" t="str">
        <f>IF(Лист1!B923="","",Лист1!B923)</f>
        <v/>
      </c>
      <c r="C923" s="14" t="str">
        <f>IF(Лист1!C923="","",Лист1!C923)</f>
        <v/>
      </c>
      <c r="D923" s="14" t="str">
        <f>IF(Лист1!D923="","",Лист1!D923)</f>
        <v/>
      </c>
      <c r="E923" s="14" t="str">
        <f>IF(Лист1!E923="","",Лист1!E923)</f>
        <v/>
      </c>
      <c r="F923" s="14" t="str">
        <f>IF(Лист1!F923="","",Лист1!F923)</f>
        <v/>
      </c>
      <c r="G923" s="14" t="e">
        <f>((Лист1!G923+Лист1!H923+Лист1!I923)/Лист1!J923)*100</f>
        <v>#DIV/0!</v>
      </c>
      <c r="H923" s="14" t="e">
        <f>Лист2!A917/Лист2!B917*100</f>
        <v>#DIV/0!</v>
      </c>
      <c r="I923" s="14" t="e">
        <f>Лист1!L923/Лист2!$B917*100</f>
        <v>#DIV/0!</v>
      </c>
      <c r="J923" s="14" t="e">
        <f>Лист1!M923/Лист2!$B917*100</f>
        <v>#DIV/0!</v>
      </c>
      <c r="K923" s="14" t="e">
        <f>Лист1!N923/Лист2!$B917*100</f>
        <v>#DIV/0!</v>
      </c>
      <c r="L923" s="14" t="e">
        <f>Лист1!O923/Лист2!$B917*100</f>
        <v>#DIV/0!</v>
      </c>
      <c r="M923" s="14" t="e">
        <f>Лист1!P923/Лист2!$B917*100</f>
        <v>#DIV/0!</v>
      </c>
      <c r="N923" s="14" t="e">
        <f>Лист1!Q923/Лист2!$B917*100</f>
        <v>#DIV/0!</v>
      </c>
      <c r="O923" s="14" t="e">
        <f>Лист1!R923/Лист2!$B917*100</f>
        <v>#DIV/0!</v>
      </c>
      <c r="P923" s="14" t="e">
        <f>Лист1!S923/Лист2!$B917*100</f>
        <v>#DIV/0!</v>
      </c>
      <c r="Q923" s="14" t="e">
        <f>Лист1!T923/Лист2!$B917*100</f>
        <v>#DIV/0!</v>
      </c>
      <c r="R923" s="14" t="e">
        <f>(Лист2!C917/Лист1!X923)*100</f>
        <v>#DIV/0!</v>
      </c>
      <c r="S923" s="14" t="e">
        <f>(Лист1!Y923/Лист1!Z923)*100</f>
        <v>#DIV/0!</v>
      </c>
      <c r="T923" s="14" t="e">
        <f>(Лист1!AA923/Лист1!$AD923)*100</f>
        <v>#DIV/0!</v>
      </c>
      <c r="U923" s="14" t="e">
        <f>(Лист1!AB923/Лист1!$AD923)*100</f>
        <v>#DIV/0!</v>
      </c>
      <c r="V923" s="14" t="e">
        <f>(Лист1!AC923/Лист1!$AD923)*100</f>
        <v>#DIV/0!</v>
      </c>
      <c r="W923" s="14" t="e">
        <f>(Лист1!AE923/Лист1!$AG923)*100</f>
        <v>#DIV/0!</v>
      </c>
      <c r="X923" s="14" t="e">
        <f>(Лист1!AF923/Лист1!$AG923)*100</f>
        <v>#DIV/0!</v>
      </c>
      <c r="Y923" s="14" t="e">
        <f>((Лист1!AH923+Лист1!AI923+Лист1!AJ923)/(Лист1!AK923+Лист1!AL923+Лист1!AM923))*100</f>
        <v>#DIV/0!</v>
      </c>
      <c r="Z923" s="14" t="e">
        <f>Лист1!AN923/Лист1!AO923</f>
        <v>#DIV/0!</v>
      </c>
      <c r="AA923" s="14" t="e">
        <f>(Лист1!AP923/Лист1!AQ923)*100</f>
        <v>#DIV/0!</v>
      </c>
      <c r="AB923" s="14" t="e">
        <f>(Лист1!AR923/Лист1!AS923)*100</f>
        <v>#DIV/0!</v>
      </c>
      <c r="AC923" s="14" t="e">
        <f>(Лист1!AT923/Лист1!AU923)*100</f>
        <v>#DIV/0!</v>
      </c>
      <c r="AD923" s="14" t="e">
        <f>(Лист1!AV923/Лист1!AW923)*100</f>
        <v>#DIV/0!</v>
      </c>
      <c r="AE923" s="14" t="e">
        <f>(Лист1!AX923/Лист1!AY923)*100</f>
        <v>#DIV/0!</v>
      </c>
      <c r="AF923" s="14" t="e">
        <f>(Лист1!AZ923/Лист1!BA923)*100</f>
        <v>#DIV/0!</v>
      </c>
      <c r="AG923" s="14" t="e">
        <f>(Лист1!BB923/Лист1!$BF923)*100</f>
        <v>#DIV/0!</v>
      </c>
      <c r="AH923" s="14" t="e">
        <f>(Лист1!BC923/Лист1!$BF923)*100</f>
        <v>#DIV/0!</v>
      </c>
      <c r="AI923" s="14" t="e">
        <f>(Лист1!BD923/Лист1!$BF923)*100</f>
        <v>#DIV/0!</v>
      </c>
      <c r="AJ923" s="14" t="e">
        <f>(Лист1!BE923/Лист1!$BF923)*100</f>
        <v>#DIV/0!</v>
      </c>
    </row>
    <row r="924" spans="1:36" s="14" customFormat="1" x14ac:dyDescent="0.25">
      <c r="A924" s="14" t="str">
        <f>IF(Лист1!A924="","",Лист1!A924)</f>
        <v/>
      </c>
      <c r="B924" s="14" t="str">
        <f>IF(Лист1!B924="","",Лист1!B924)</f>
        <v/>
      </c>
      <c r="C924" s="14" t="str">
        <f>IF(Лист1!C924="","",Лист1!C924)</f>
        <v/>
      </c>
      <c r="D924" s="14" t="str">
        <f>IF(Лист1!D924="","",Лист1!D924)</f>
        <v/>
      </c>
      <c r="E924" s="14" t="str">
        <f>IF(Лист1!E924="","",Лист1!E924)</f>
        <v/>
      </c>
      <c r="F924" s="14" t="str">
        <f>IF(Лист1!F924="","",Лист1!F924)</f>
        <v/>
      </c>
      <c r="G924" s="14" t="e">
        <f>((Лист1!G924+Лист1!H924+Лист1!I924)/Лист1!J924)*100</f>
        <v>#DIV/0!</v>
      </c>
      <c r="H924" s="14" t="e">
        <f>Лист2!A918/Лист2!B918*100</f>
        <v>#DIV/0!</v>
      </c>
      <c r="I924" s="14" t="e">
        <f>Лист1!L924/Лист2!$B918*100</f>
        <v>#DIV/0!</v>
      </c>
      <c r="J924" s="14" t="e">
        <f>Лист1!M924/Лист2!$B918*100</f>
        <v>#DIV/0!</v>
      </c>
      <c r="K924" s="14" t="e">
        <f>Лист1!N924/Лист2!$B918*100</f>
        <v>#DIV/0!</v>
      </c>
      <c r="L924" s="14" t="e">
        <f>Лист1!O924/Лист2!$B918*100</f>
        <v>#DIV/0!</v>
      </c>
      <c r="M924" s="14" t="e">
        <f>Лист1!P924/Лист2!$B918*100</f>
        <v>#DIV/0!</v>
      </c>
      <c r="N924" s="14" t="e">
        <f>Лист1!Q924/Лист2!$B918*100</f>
        <v>#DIV/0!</v>
      </c>
      <c r="O924" s="14" t="e">
        <f>Лист1!R924/Лист2!$B918*100</f>
        <v>#DIV/0!</v>
      </c>
      <c r="P924" s="14" t="e">
        <f>Лист1!S924/Лист2!$B918*100</f>
        <v>#DIV/0!</v>
      </c>
      <c r="Q924" s="14" t="e">
        <f>Лист1!T924/Лист2!$B918*100</f>
        <v>#DIV/0!</v>
      </c>
      <c r="R924" s="14" t="e">
        <f>(Лист2!C918/Лист1!X924)*100</f>
        <v>#DIV/0!</v>
      </c>
      <c r="S924" s="14" t="e">
        <f>(Лист1!Y924/Лист1!Z924)*100</f>
        <v>#DIV/0!</v>
      </c>
      <c r="T924" s="14" t="e">
        <f>(Лист1!AA924/Лист1!$AD924)*100</f>
        <v>#DIV/0!</v>
      </c>
      <c r="U924" s="14" t="e">
        <f>(Лист1!AB924/Лист1!$AD924)*100</f>
        <v>#DIV/0!</v>
      </c>
      <c r="V924" s="14" t="e">
        <f>(Лист1!AC924/Лист1!$AD924)*100</f>
        <v>#DIV/0!</v>
      </c>
      <c r="W924" s="14" t="e">
        <f>(Лист1!AE924/Лист1!$AG924)*100</f>
        <v>#DIV/0!</v>
      </c>
      <c r="X924" s="14" t="e">
        <f>(Лист1!AF924/Лист1!$AG924)*100</f>
        <v>#DIV/0!</v>
      </c>
      <c r="Y924" s="14" t="e">
        <f>((Лист1!AH924+Лист1!AI924+Лист1!AJ924)/(Лист1!AK924+Лист1!AL924+Лист1!AM924))*100</f>
        <v>#DIV/0!</v>
      </c>
      <c r="Z924" s="14" t="e">
        <f>Лист1!AN924/Лист1!AO924</f>
        <v>#DIV/0!</v>
      </c>
      <c r="AA924" s="14" t="e">
        <f>(Лист1!AP924/Лист1!AQ924)*100</f>
        <v>#DIV/0!</v>
      </c>
      <c r="AB924" s="14" t="e">
        <f>(Лист1!AR924/Лист1!AS924)*100</f>
        <v>#DIV/0!</v>
      </c>
      <c r="AC924" s="14" t="e">
        <f>(Лист1!AT924/Лист1!AU924)*100</f>
        <v>#DIV/0!</v>
      </c>
      <c r="AD924" s="14" t="e">
        <f>(Лист1!AV924/Лист1!AW924)*100</f>
        <v>#DIV/0!</v>
      </c>
      <c r="AE924" s="14" t="e">
        <f>(Лист1!AX924/Лист1!AY924)*100</f>
        <v>#DIV/0!</v>
      </c>
      <c r="AF924" s="14" t="e">
        <f>(Лист1!AZ924/Лист1!BA924)*100</f>
        <v>#DIV/0!</v>
      </c>
      <c r="AG924" s="14" t="e">
        <f>(Лист1!BB924/Лист1!$BF924)*100</f>
        <v>#DIV/0!</v>
      </c>
      <c r="AH924" s="14" t="e">
        <f>(Лист1!BC924/Лист1!$BF924)*100</f>
        <v>#DIV/0!</v>
      </c>
      <c r="AI924" s="14" t="e">
        <f>(Лист1!BD924/Лист1!$BF924)*100</f>
        <v>#DIV/0!</v>
      </c>
      <c r="AJ924" s="14" t="e">
        <f>(Лист1!BE924/Лист1!$BF924)*100</f>
        <v>#DIV/0!</v>
      </c>
    </row>
    <row r="925" spans="1:36" s="14" customFormat="1" x14ac:dyDescent="0.25">
      <c r="A925" s="14" t="str">
        <f>IF(Лист1!A925="","",Лист1!A925)</f>
        <v/>
      </c>
      <c r="B925" s="14" t="str">
        <f>IF(Лист1!B925="","",Лист1!B925)</f>
        <v/>
      </c>
      <c r="C925" s="14" t="str">
        <f>IF(Лист1!C925="","",Лист1!C925)</f>
        <v/>
      </c>
      <c r="D925" s="14" t="str">
        <f>IF(Лист1!D925="","",Лист1!D925)</f>
        <v/>
      </c>
      <c r="E925" s="14" t="str">
        <f>IF(Лист1!E925="","",Лист1!E925)</f>
        <v/>
      </c>
      <c r="F925" s="14" t="str">
        <f>IF(Лист1!F925="","",Лист1!F925)</f>
        <v/>
      </c>
      <c r="G925" s="14" t="e">
        <f>((Лист1!G925+Лист1!H925+Лист1!I925)/Лист1!J925)*100</f>
        <v>#DIV/0!</v>
      </c>
      <c r="H925" s="14" t="e">
        <f>Лист2!A919/Лист2!B919*100</f>
        <v>#DIV/0!</v>
      </c>
      <c r="I925" s="14" t="e">
        <f>Лист1!L925/Лист2!$B919*100</f>
        <v>#DIV/0!</v>
      </c>
      <c r="J925" s="14" t="e">
        <f>Лист1!M925/Лист2!$B919*100</f>
        <v>#DIV/0!</v>
      </c>
      <c r="K925" s="14" t="e">
        <f>Лист1!N925/Лист2!$B919*100</f>
        <v>#DIV/0!</v>
      </c>
      <c r="L925" s="14" t="e">
        <f>Лист1!O925/Лист2!$B919*100</f>
        <v>#DIV/0!</v>
      </c>
      <c r="M925" s="14" t="e">
        <f>Лист1!P925/Лист2!$B919*100</f>
        <v>#DIV/0!</v>
      </c>
      <c r="N925" s="14" t="e">
        <f>Лист1!Q925/Лист2!$B919*100</f>
        <v>#DIV/0!</v>
      </c>
      <c r="O925" s="14" t="e">
        <f>Лист1!R925/Лист2!$B919*100</f>
        <v>#DIV/0!</v>
      </c>
      <c r="P925" s="14" t="e">
        <f>Лист1!S925/Лист2!$B919*100</f>
        <v>#DIV/0!</v>
      </c>
      <c r="Q925" s="14" t="e">
        <f>Лист1!T925/Лист2!$B919*100</f>
        <v>#DIV/0!</v>
      </c>
      <c r="R925" s="14" t="e">
        <f>(Лист2!C919/Лист1!X925)*100</f>
        <v>#DIV/0!</v>
      </c>
      <c r="S925" s="14" t="e">
        <f>(Лист1!Y925/Лист1!Z925)*100</f>
        <v>#DIV/0!</v>
      </c>
      <c r="T925" s="14" t="e">
        <f>(Лист1!AA925/Лист1!$AD925)*100</f>
        <v>#DIV/0!</v>
      </c>
      <c r="U925" s="14" t="e">
        <f>(Лист1!AB925/Лист1!$AD925)*100</f>
        <v>#DIV/0!</v>
      </c>
      <c r="V925" s="14" t="e">
        <f>(Лист1!AC925/Лист1!$AD925)*100</f>
        <v>#DIV/0!</v>
      </c>
      <c r="W925" s="14" t="e">
        <f>(Лист1!AE925/Лист1!$AG925)*100</f>
        <v>#DIV/0!</v>
      </c>
      <c r="X925" s="14" t="e">
        <f>(Лист1!AF925/Лист1!$AG925)*100</f>
        <v>#DIV/0!</v>
      </c>
      <c r="Y925" s="14" t="e">
        <f>((Лист1!AH925+Лист1!AI925+Лист1!AJ925)/(Лист1!AK925+Лист1!AL925+Лист1!AM925))*100</f>
        <v>#DIV/0!</v>
      </c>
      <c r="Z925" s="14" t="e">
        <f>Лист1!AN925/Лист1!AO925</f>
        <v>#DIV/0!</v>
      </c>
      <c r="AA925" s="14" t="e">
        <f>(Лист1!AP925/Лист1!AQ925)*100</f>
        <v>#DIV/0!</v>
      </c>
      <c r="AB925" s="14" t="e">
        <f>(Лист1!AR925/Лист1!AS925)*100</f>
        <v>#DIV/0!</v>
      </c>
      <c r="AC925" s="14" t="e">
        <f>(Лист1!AT925/Лист1!AU925)*100</f>
        <v>#DIV/0!</v>
      </c>
      <c r="AD925" s="14" t="e">
        <f>(Лист1!AV925/Лист1!AW925)*100</f>
        <v>#DIV/0!</v>
      </c>
      <c r="AE925" s="14" t="e">
        <f>(Лист1!AX925/Лист1!AY925)*100</f>
        <v>#DIV/0!</v>
      </c>
      <c r="AF925" s="14" t="e">
        <f>(Лист1!AZ925/Лист1!BA925)*100</f>
        <v>#DIV/0!</v>
      </c>
      <c r="AG925" s="14" t="e">
        <f>(Лист1!BB925/Лист1!$BF925)*100</f>
        <v>#DIV/0!</v>
      </c>
      <c r="AH925" s="14" t="e">
        <f>(Лист1!BC925/Лист1!$BF925)*100</f>
        <v>#DIV/0!</v>
      </c>
      <c r="AI925" s="14" t="e">
        <f>(Лист1!BD925/Лист1!$BF925)*100</f>
        <v>#DIV/0!</v>
      </c>
      <c r="AJ925" s="14" t="e">
        <f>(Лист1!BE925/Лист1!$BF925)*100</f>
        <v>#DIV/0!</v>
      </c>
    </row>
    <row r="926" spans="1:36" s="14" customFormat="1" x14ac:dyDescent="0.25">
      <c r="A926" s="14" t="str">
        <f>IF(Лист1!A926="","",Лист1!A926)</f>
        <v/>
      </c>
      <c r="B926" s="14" t="str">
        <f>IF(Лист1!B926="","",Лист1!B926)</f>
        <v/>
      </c>
      <c r="C926" s="14" t="str">
        <f>IF(Лист1!C926="","",Лист1!C926)</f>
        <v/>
      </c>
      <c r="D926" s="14" t="str">
        <f>IF(Лист1!D926="","",Лист1!D926)</f>
        <v/>
      </c>
      <c r="E926" s="14" t="str">
        <f>IF(Лист1!E926="","",Лист1!E926)</f>
        <v/>
      </c>
      <c r="F926" s="14" t="str">
        <f>IF(Лист1!F926="","",Лист1!F926)</f>
        <v/>
      </c>
      <c r="G926" s="14" t="e">
        <f>((Лист1!G926+Лист1!H926+Лист1!I926)/Лист1!J926)*100</f>
        <v>#DIV/0!</v>
      </c>
      <c r="H926" s="14" t="e">
        <f>Лист2!A920/Лист2!B920*100</f>
        <v>#DIV/0!</v>
      </c>
      <c r="I926" s="14" t="e">
        <f>Лист1!L926/Лист2!$B920*100</f>
        <v>#DIV/0!</v>
      </c>
      <c r="J926" s="14" t="e">
        <f>Лист1!M926/Лист2!$B920*100</f>
        <v>#DIV/0!</v>
      </c>
      <c r="K926" s="14" t="e">
        <f>Лист1!N926/Лист2!$B920*100</f>
        <v>#DIV/0!</v>
      </c>
      <c r="L926" s="14" t="e">
        <f>Лист1!O926/Лист2!$B920*100</f>
        <v>#DIV/0!</v>
      </c>
      <c r="M926" s="14" t="e">
        <f>Лист1!P926/Лист2!$B920*100</f>
        <v>#DIV/0!</v>
      </c>
      <c r="N926" s="14" t="e">
        <f>Лист1!Q926/Лист2!$B920*100</f>
        <v>#DIV/0!</v>
      </c>
      <c r="O926" s="14" t="e">
        <f>Лист1!R926/Лист2!$B920*100</f>
        <v>#DIV/0!</v>
      </c>
      <c r="P926" s="14" t="e">
        <f>Лист1!S926/Лист2!$B920*100</f>
        <v>#DIV/0!</v>
      </c>
      <c r="Q926" s="14" t="e">
        <f>Лист1!T926/Лист2!$B920*100</f>
        <v>#DIV/0!</v>
      </c>
      <c r="R926" s="14" t="e">
        <f>(Лист2!C920/Лист1!X926)*100</f>
        <v>#DIV/0!</v>
      </c>
      <c r="S926" s="14" t="e">
        <f>(Лист1!Y926/Лист1!Z926)*100</f>
        <v>#DIV/0!</v>
      </c>
      <c r="T926" s="14" t="e">
        <f>(Лист1!AA926/Лист1!$AD926)*100</f>
        <v>#DIV/0!</v>
      </c>
      <c r="U926" s="14" t="e">
        <f>(Лист1!AB926/Лист1!$AD926)*100</f>
        <v>#DIV/0!</v>
      </c>
      <c r="V926" s="14" t="e">
        <f>(Лист1!AC926/Лист1!$AD926)*100</f>
        <v>#DIV/0!</v>
      </c>
      <c r="W926" s="14" t="e">
        <f>(Лист1!AE926/Лист1!$AG926)*100</f>
        <v>#DIV/0!</v>
      </c>
      <c r="X926" s="14" t="e">
        <f>(Лист1!AF926/Лист1!$AG926)*100</f>
        <v>#DIV/0!</v>
      </c>
      <c r="Y926" s="14" t="e">
        <f>((Лист1!AH926+Лист1!AI926+Лист1!AJ926)/(Лист1!AK926+Лист1!AL926+Лист1!AM926))*100</f>
        <v>#DIV/0!</v>
      </c>
      <c r="Z926" s="14" t="e">
        <f>Лист1!AN926/Лист1!AO926</f>
        <v>#DIV/0!</v>
      </c>
      <c r="AA926" s="14" t="e">
        <f>(Лист1!AP926/Лист1!AQ926)*100</f>
        <v>#DIV/0!</v>
      </c>
      <c r="AB926" s="14" t="e">
        <f>(Лист1!AR926/Лист1!AS926)*100</f>
        <v>#DIV/0!</v>
      </c>
      <c r="AC926" s="14" t="e">
        <f>(Лист1!AT926/Лист1!AU926)*100</f>
        <v>#DIV/0!</v>
      </c>
      <c r="AD926" s="14" t="e">
        <f>(Лист1!AV926/Лист1!AW926)*100</f>
        <v>#DIV/0!</v>
      </c>
      <c r="AE926" s="14" t="e">
        <f>(Лист1!AX926/Лист1!AY926)*100</f>
        <v>#DIV/0!</v>
      </c>
      <c r="AF926" s="14" t="e">
        <f>(Лист1!AZ926/Лист1!BA926)*100</f>
        <v>#DIV/0!</v>
      </c>
      <c r="AG926" s="14" t="e">
        <f>(Лист1!BB926/Лист1!$BF926)*100</f>
        <v>#DIV/0!</v>
      </c>
      <c r="AH926" s="14" t="e">
        <f>(Лист1!BC926/Лист1!$BF926)*100</f>
        <v>#DIV/0!</v>
      </c>
      <c r="AI926" s="14" t="e">
        <f>(Лист1!BD926/Лист1!$BF926)*100</f>
        <v>#DIV/0!</v>
      </c>
      <c r="AJ926" s="14" t="e">
        <f>(Лист1!BE926/Лист1!$BF926)*100</f>
        <v>#DIV/0!</v>
      </c>
    </row>
    <row r="927" spans="1:36" s="14" customFormat="1" x14ac:dyDescent="0.25">
      <c r="A927" s="14" t="str">
        <f>IF(Лист1!A927="","",Лист1!A927)</f>
        <v/>
      </c>
      <c r="B927" s="14" t="str">
        <f>IF(Лист1!B927="","",Лист1!B927)</f>
        <v/>
      </c>
      <c r="C927" s="14" t="str">
        <f>IF(Лист1!C927="","",Лист1!C927)</f>
        <v/>
      </c>
      <c r="D927" s="14" t="str">
        <f>IF(Лист1!D927="","",Лист1!D927)</f>
        <v/>
      </c>
      <c r="E927" s="14" t="str">
        <f>IF(Лист1!E927="","",Лист1!E927)</f>
        <v/>
      </c>
      <c r="F927" s="14" t="str">
        <f>IF(Лист1!F927="","",Лист1!F927)</f>
        <v/>
      </c>
      <c r="G927" s="14" t="e">
        <f>((Лист1!G927+Лист1!H927+Лист1!I927)/Лист1!J927)*100</f>
        <v>#DIV/0!</v>
      </c>
      <c r="H927" s="14" t="e">
        <f>Лист2!A921/Лист2!B921*100</f>
        <v>#DIV/0!</v>
      </c>
      <c r="I927" s="14" t="e">
        <f>Лист1!L927/Лист2!$B921*100</f>
        <v>#DIV/0!</v>
      </c>
      <c r="J927" s="14" t="e">
        <f>Лист1!M927/Лист2!$B921*100</f>
        <v>#DIV/0!</v>
      </c>
      <c r="K927" s="14" t="e">
        <f>Лист1!N927/Лист2!$B921*100</f>
        <v>#DIV/0!</v>
      </c>
      <c r="L927" s="14" t="e">
        <f>Лист1!O927/Лист2!$B921*100</f>
        <v>#DIV/0!</v>
      </c>
      <c r="M927" s="14" t="e">
        <f>Лист1!P927/Лист2!$B921*100</f>
        <v>#DIV/0!</v>
      </c>
      <c r="N927" s="14" t="e">
        <f>Лист1!Q927/Лист2!$B921*100</f>
        <v>#DIV/0!</v>
      </c>
      <c r="O927" s="14" t="e">
        <f>Лист1!R927/Лист2!$B921*100</f>
        <v>#DIV/0!</v>
      </c>
      <c r="P927" s="14" t="e">
        <f>Лист1!S927/Лист2!$B921*100</f>
        <v>#DIV/0!</v>
      </c>
      <c r="Q927" s="14" t="e">
        <f>Лист1!T927/Лист2!$B921*100</f>
        <v>#DIV/0!</v>
      </c>
      <c r="R927" s="14" t="e">
        <f>(Лист2!C921/Лист1!X927)*100</f>
        <v>#DIV/0!</v>
      </c>
      <c r="S927" s="14" t="e">
        <f>(Лист1!Y927/Лист1!Z927)*100</f>
        <v>#DIV/0!</v>
      </c>
      <c r="T927" s="14" t="e">
        <f>(Лист1!AA927/Лист1!$AD927)*100</f>
        <v>#DIV/0!</v>
      </c>
      <c r="U927" s="14" t="e">
        <f>(Лист1!AB927/Лист1!$AD927)*100</f>
        <v>#DIV/0!</v>
      </c>
      <c r="V927" s="14" t="e">
        <f>(Лист1!AC927/Лист1!$AD927)*100</f>
        <v>#DIV/0!</v>
      </c>
      <c r="W927" s="14" t="e">
        <f>(Лист1!AE927/Лист1!$AG927)*100</f>
        <v>#DIV/0!</v>
      </c>
      <c r="X927" s="14" t="e">
        <f>(Лист1!AF927/Лист1!$AG927)*100</f>
        <v>#DIV/0!</v>
      </c>
      <c r="Y927" s="14" t="e">
        <f>((Лист1!AH927+Лист1!AI927+Лист1!AJ927)/(Лист1!AK927+Лист1!AL927+Лист1!AM927))*100</f>
        <v>#DIV/0!</v>
      </c>
      <c r="Z927" s="14" t="e">
        <f>Лист1!AN927/Лист1!AO927</f>
        <v>#DIV/0!</v>
      </c>
      <c r="AA927" s="14" t="e">
        <f>(Лист1!AP927/Лист1!AQ927)*100</f>
        <v>#DIV/0!</v>
      </c>
      <c r="AB927" s="14" t="e">
        <f>(Лист1!AR927/Лист1!AS927)*100</f>
        <v>#DIV/0!</v>
      </c>
      <c r="AC927" s="14" t="e">
        <f>(Лист1!AT927/Лист1!AU927)*100</f>
        <v>#DIV/0!</v>
      </c>
      <c r="AD927" s="14" t="e">
        <f>(Лист1!AV927/Лист1!AW927)*100</f>
        <v>#DIV/0!</v>
      </c>
      <c r="AE927" s="14" t="e">
        <f>(Лист1!AX927/Лист1!AY927)*100</f>
        <v>#DIV/0!</v>
      </c>
      <c r="AF927" s="14" t="e">
        <f>(Лист1!AZ927/Лист1!BA927)*100</f>
        <v>#DIV/0!</v>
      </c>
      <c r="AG927" s="14" t="e">
        <f>(Лист1!BB927/Лист1!$BF927)*100</f>
        <v>#DIV/0!</v>
      </c>
      <c r="AH927" s="14" t="e">
        <f>(Лист1!BC927/Лист1!$BF927)*100</f>
        <v>#DIV/0!</v>
      </c>
      <c r="AI927" s="14" t="e">
        <f>(Лист1!BD927/Лист1!$BF927)*100</f>
        <v>#DIV/0!</v>
      </c>
      <c r="AJ927" s="14" t="e">
        <f>(Лист1!BE927/Лист1!$BF927)*100</f>
        <v>#DIV/0!</v>
      </c>
    </row>
    <row r="928" spans="1:36" s="14" customFormat="1" x14ac:dyDescent="0.25">
      <c r="A928" s="14" t="str">
        <f>IF(Лист1!A928="","",Лист1!A928)</f>
        <v/>
      </c>
      <c r="B928" s="14" t="str">
        <f>IF(Лист1!B928="","",Лист1!B928)</f>
        <v/>
      </c>
      <c r="C928" s="14" t="str">
        <f>IF(Лист1!C928="","",Лист1!C928)</f>
        <v/>
      </c>
      <c r="D928" s="14" t="str">
        <f>IF(Лист1!D928="","",Лист1!D928)</f>
        <v/>
      </c>
      <c r="E928" s="14" t="str">
        <f>IF(Лист1!E928="","",Лист1!E928)</f>
        <v/>
      </c>
      <c r="F928" s="14" t="str">
        <f>IF(Лист1!F928="","",Лист1!F928)</f>
        <v/>
      </c>
      <c r="G928" s="14" t="e">
        <f>((Лист1!G928+Лист1!H928+Лист1!I928)/Лист1!J928)*100</f>
        <v>#DIV/0!</v>
      </c>
      <c r="H928" s="14" t="e">
        <f>Лист2!A922/Лист2!B922*100</f>
        <v>#DIV/0!</v>
      </c>
      <c r="I928" s="14" t="e">
        <f>Лист1!L928/Лист2!$B922*100</f>
        <v>#DIV/0!</v>
      </c>
      <c r="J928" s="14" t="e">
        <f>Лист1!M928/Лист2!$B922*100</f>
        <v>#DIV/0!</v>
      </c>
      <c r="K928" s="14" t="e">
        <f>Лист1!N928/Лист2!$B922*100</f>
        <v>#DIV/0!</v>
      </c>
      <c r="L928" s="14" t="e">
        <f>Лист1!O928/Лист2!$B922*100</f>
        <v>#DIV/0!</v>
      </c>
      <c r="M928" s="14" t="e">
        <f>Лист1!P928/Лист2!$B922*100</f>
        <v>#DIV/0!</v>
      </c>
      <c r="N928" s="14" t="e">
        <f>Лист1!Q928/Лист2!$B922*100</f>
        <v>#DIV/0!</v>
      </c>
      <c r="O928" s="14" t="e">
        <f>Лист1!R928/Лист2!$B922*100</f>
        <v>#DIV/0!</v>
      </c>
      <c r="P928" s="14" t="e">
        <f>Лист1!S928/Лист2!$B922*100</f>
        <v>#DIV/0!</v>
      </c>
      <c r="Q928" s="14" t="e">
        <f>Лист1!T928/Лист2!$B922*100</f>
        <v>#DIV/0!</v>
      </c>
      <c r="R928" s="14" t="e">
        <f>(Лист2!C922/Лист1!X928)*100</f>
        <v>#DIV/0!</v>
      </c>
      <c r="S928" s="14" t="e">
        <f>(Лист1!Y928/Лист1!Z928)*100</f>
        <v>#DIV/0!</v>
      </c>
      <c r="T928" s="14" t="e">
        <f>(Лист1!AA928/Лист1!$AD928)*100</f>
        <v>#DIV/0!</v>
      </c>
      <c r="U928" s="14" t="e">
        <f>(Лист1!AB928/Лист1!$AD928)*100</f>
        <v>#DIV/0!</v>
      </c>
      <c r="V928" s="14" t="e">
        <f>(Лист1!AC928/Лист1!$AD928)*100</f>
        <v>#DIV/0!</v>
      </c>
      <c r="W928" s="14" t="e">
        <f>(Лист1!AE928/Лист1!$AG928)*100</f>
        <v>#DIV/0!</v>
      </c>
      <c r="X928" s="14" t="e">
        <f>(Лист1!AF928/Лист1!$AG928)*100</f>
        <v>#DIV/0!</v>
      </c>
      <c r="Y928" s="14" t="e">
        <f>((Лист1!AH928+Лист1!AI928+Лист1!AJ928)/(Лист1!AK928+Лист1!AL928+Лист1!AM928))*100</f>
        <v>#DIV/0!</v>
      </c>
      <c r="Z928" s="14" t="e">
        <f>Лист1!AN928/Лист1!AO928</f>
        <v>#DIV/0!</v>
      </c>
      <c r="AA928" s="14" t="e">
        <f>(Лист1!AP928/Лист1!AQ928)*100</f>
        <v>#DIV/0!</v>
      </c>
      <c r="AB928" s="14" t="e">
        <f>(Лист1!AR928/Лист1!AS928)*100</f>
        <v>#DIV/0!</v>
      </c>
      <c r="AC928" s="14" t="e">
        <f>(Лист1!AT928/Лист1!AU928)*100</f>
        <v>#DIV/0!</v>
      </c>
      <c r="AD928" s="14" t="e">
        <f>(Лист1!AV928/Лист1!AW928)*100</f>
        <v>#DIV/0!</v>
      </c>
      <c r="AE928" s="14" t="e">
        <f>(Лист1!AX928/Лист1!AY928)*100</f>
        <v>#DIV/0!</v>
      </c>
      <c r="AF928" s="14" t="e">
        <f>(Лист1!AZ928/Лист1!BA928)*100</f>
        <v>#DIV/0!</v>
      </c>
      <c r="AG928" s="14" t="e">
        <f>(Лист1!BB928/Лист1!$BF928)*100</f>
        <v>#DIV/0!</v>
      </c>
      <c r="AH928" s="14" t="e">
        <f>(Лист1!BC928/Лист1!$BF928)*100</f>
        <v>#DIV/0!</v>
      </c>
      <c r="AI928" s="14" t="e">
        <f>(Лист1!BD928/Лист1!$BF928)*100</f>
        <v>#DIV/0!</v>
      </c>
      <c r="AJ928" s="14" t="e">
        <f>(Лист1!BE928/Лист1!$BF928)*100</f>
        <v>#DIV/0!</v>
      </c>
    </row>
    <row r="929" spans="1:36" s="14" customFormat="1" x14ac:dyDescent="0.25">
      <c r="A929" s="14" t="str">
        <f>IF(Лист1!A929="","",Лист1!A929)</f>
        <v/>
      </c>
      <c r="B929" s="14" t="str">
        <f>IF(Лист1!B929="","",Лист1!B929)</f>
        <v/>
      </c>
      <c r="C929" s="14" t="str">
        <f>IF(Лист1!C929="","",Лист1!C929)</f>
        <v/>
      </c>
      <c r="D929" s="14" t="str">
        <f>IF(Лист1!D929="","",Лист1!D929)</f>
        <v/>
      </c>
      <c r="E929" s="14" t="str">
        <f>IF(Лист1!E929="","",Лист1!E929)</f>
        <v/>
      </c>
      <c r="F929" s="14" t="str">
        <f>IF(Лист1!F929="","",Лист1!F929)</f>
        <v/>
      </c>
      <c r="G929" s="14" t="e">
        <f>((Лист1!G929+Лист1!H929+Лист1!I929)/Лист1!J929)*100</f>
        <v>#DIV/0!</v>
      </c>
      <c r="H929" s="14" t="e">
        <f>Лист2!A923/Лист2!B923*100</f>
        <v>#DIV/0!</v>
      </c>
      <c r="I929" s="14" t="e">
        <f>Лист1!L929/Лист2!$B923*100</f>
        <v>#DIV/0!</v>
      </c>
      <c r="J929" s="14" t="e">
        <f>Лист1!M929/Лист2!$B923*100</f>
        <v>#DIV/0!</v>
      </c>
      <c r="K929" s="14" t="e">
        <f>Лист1!N929/Лист2!$B923*100</f>
        <v>#DIV/0!</v>
      </c>
      <c r="L929" s="14" t="e">
        <f>Лист1!O929/Лист2!$B923*100</f>
        <v>#DIV/0!</v>
      </c>
      <c r="M929" s="14" t="e">
        <f>Лист1!P929/Лист2!$B923*100</f>
        <v>#DIV/0!</v>
      </c>
      <c r="N929" s="14" t="e">
        <f>Лист1!Q929/Лист2!$B923*100</f>
        <v>#DIV/0!</v>
      </c>
      <c r="O929" s="14" t="e">
        <f>Лист1!R929/Лист2!$B923*100</f>
        <v>#DIV/0!</v>
      </c>
      <c r="P929" s="14" t="e">
        <f>Лист1!S929/Лист2!$B923*100</f>
        <v>#DIV/0!</v>
      </c>
      <c r="Q929" s="14" t="e">
        <f>Лист1!T929/Лист2!$B923*100</f>
        <v>#DIV/0!</v>
      </c>
      <c r="R929" s="14" t="e">
        <f>(Лист2!C923/Лист1!X929)*100</f>
        <v>#DIV/0!</v>
      </c>
      <c r="S929" s="14" t="e">
        <f>(Лист1!Y929/Лист1!Z929)*100</f>
        <v>#DIV/0!</v>
      </c>
      <c r="T929" s="14" t="e">
        <f>(Лист1!AA929/Лист1!$AD929)*100</f>
        <v>#DIV/0!</v>
      </c>
      <c r="U929" s="14" t="e">
        <f>(Лист1!AB929/Лист1!$AD929)*100</f>
        <v>#DIV/0!</v>
      </c>
      <c r="V929" s="14" t="e">
        <f>(Лист1!AC929/Лист1!$AD929)*100</f>
        <v>#DIV/0!</v>
      </c>
      <c r="W929" s="14" t="e">
        <f>(Лист1!AE929/Лист1!$AG929)*100</f>
        <v>#DIV/0!</v>
      </c>
      <c r="X929" s="14" t="e">
        <f>(Лист1!AF929/Лист1!$AG929)*100</f>
        <v>#DIV/0!</v>
      </c>
      <c r="Y929" s="14" t="e">
        <f>((Лист1!AH929+Лист1!AI929+Лист1!AJ929)/(Лист1!AK929+Лист1!AL929+Лист1!AM929))*100</f>
        <v>#DIV/0!</v>
      </c>
      <c r="Z929" s="14" t="e">
        <f>Лист1!AN929/Лист1!AO929</f>
        <v>#DIV/0!</v>
      </c>
      <c r="AA929" s="14" t="e">
        <f>(Лист1!AP929/Лист1!AQ929)*100</f>
        <v>#DIV/0!</v>
      </c>
      <c r="AB929" s="14" t="e">
        <f>(Лист1!AR929/Лист1!AS929)*100</f>
        <v>#DIV/0!</v>
      </c>
      <c r="AC929" s="14" t="e">
        <f>(Лист1!AT929/Лист1!AU929)*100</f>
        <v>#DIV/0!</v>
      </c>
      <c r="AD929" s="14" t="e">
        <f>(Лист1!AV929/Лист1!AW929)*100</f>
        <v>#DIV/0!</v>
      </c>
      <c r="AE929" s="14" t="e">
        <f>(Лист1!AX929/Лист1!AY929)*100</f>
        <v>#DIV/0!</v>
      </c>
      <c r="AF929" s="14" t="e">
        <f>(Лист1!AZ929/Лист1!BA929)*100</f>
        <v>#DIV/0!</v>
      </c>
      <c r="AG929" s="14" t="e">
        <f>(Лист1!BB929/Лист1!$BF929)*100</f>
        <v>#DIV/0!</v>
      </c>
      <c r="AH929" s="14" t="e">
        <f>(Лист1!BC929/Лист1!$BF929)*100</f>
        <v>#DIV/0!</v>
      </c>
      <c r="AI929" s="14" t="e">
        <f>(Лист1!BD929/Лист1!$BF929)*100</f>
        <v>#DIV/0!</v>
      </c>
      <c r="AJ929" s="14" t="e">
        <f>(Лист1!BE929/Лист1!$BF929)*100</f>
        <v>#DIV/0!</v>
      </c>
    </row>
    <row r="930" spans="1:36" s="14" customFormat="1" x14ac:dyDescent="0.25">
      <c r="A930" s="14" t="str">
        <f>IF(Лист1!A930="","",Лист1!A930)</f>
        <v/>
      </c>
      <c r="B930" s="14" t="str">
        <f>IF(Лист1!B930="","",Лист1!B930)</f>
        <v/>
      </c>
      <c r="C930" s="14" t="str">
        <f>IF(Лист1!C930="","",Лист1!C930)</f>
        <v/>
      </c>
      <c r="D930" s="14" t="str">
        <f>IF(Лист1!D930="","",Лист1!D930)</f>
        <v/>
      </c>
      <c r="E930" s="14" t="str">
        <f>IF(Лист1!E930="","",Лист1!E930)</f>
        <v/>
      </c>
      <c r="F930" s="14" t="str">
        <f>IF(Лист1!F930="","",Лист1!F930)</f>
        <v/>
      </c>
      <c r="G930" s="14" t="e">
        <f>((Лист1!G930+Лист1!H930+Лист1!I930)/Лист1!J930)*100</f>
        <v>#DIV/0!</v>
      </c>
      <c r="H930" s="14" t="e">
        <f>Лист2!A924/Лист2!B924*100</f>
        <v>#DIV/0!</v>
      </c>
      <c r="I930" s="14" t="e">
        <f>Лист1!L930/Лист2!$B924*100</f>
        <v>#DIV/0!</v>
      </c>
      <c r="J930" s="14" t="e">
        <f>Лист1!M930/Лист2!$B924*100</f>
        <v>#DIV/0!</v>
      </c>
      <c r="K930" s="14" t="e">
        <f>Лист1!N930/Лист2!$B924*100</f>
        <v>#DIV/0!</v>
      </c>
      <c r="L930" s="14" t="e">
        <f>Лист1!O930/Лист2!$B924*100</f>
        <v>#DIV/0!</v>
      </c>
      <c r="M930" s="14" t="e">
        <f>Лист1!P930/Лист2!$B924*100</f>
        <v>#DIV/0!</v>
      </c>
      <c r="N930" s="14" t="e">
        <f>Лист1!Q930/Лист2!$B924*100</f>
        <v>#DIV/0!</v>
      </c>
      <c r="O930" s="14" t="e">
        <f>Лист1!R930/Лист2!$B924*100</f>
        <v>#DIV/0!</v>
      </c>
      <c r="P930" s="14" t="e">
        <f>Лист1!S930/Лист2!$B924*100</f>
        <v>#DIV/0!</v>
      </c>
      <c r="Q930" s="14" t="e">
        <f>Лист1!T930/Лист2!$B924*100</f>
        <v>#DIV/0!</v>
      </c>
      <c r="R930" s="14" t="e">
        <f>(Лист2!C924/Лист1!X930)*100</f>
        <v>#DIV/0!</v>
      </c>
      <c r="S930" s="14" t="e">
        <f>(Лист1!Y930/Лист1!Z930)*100</f>
        <v>#DIV/0!</v>
      </c>
      <c r="T930" s="14" t="e">
        <f>(Лист1!AA930/Лист1!$AD930)*100</f>
        <v>#DIV/0!</v>
      </c>
      <c r="U930" s="14" t="e">
        <f>(Лист1!AB930/Лист1!$AD930)*100</f>
        <v>#DIV/0!</v>
      </c>
      <c r="V930" s="14" t="e">
        <f>(Лист1!AC930/Лист1!$AD930)*100</f>
        <v>#DIV/0!</v>
      </c>
      <c r="W930" s="14" t="e">
        <f>(Лист1!AE930/Лист1!$AG930)*100</f>
        <v>#DIV/0!</v>
      </c>
      <c r="X930" s="14" t="e">
        <f>(Лист1!AF930/Лист1!$AG930)*100</f>
        <v>#DIV/0!</v>
      </c>
      <c r="Y930" s="14" t="e">
        <f>((Лист1!AH930+Лист1!AI930+Лист1!AJ930)/(Лист1!AK930+Лист1!AL930+Лист1!AM930))*100</f>
        <v>#DIV/0!</v>
      </c>
      <c r="Z930" s="14" t="e">
        <f>Лист1!AN930/Лист1!AO930</f>
        <v>#DIV/0!</v>
      </c>
      <c r="AA930" s="14" t="e">
        <f>(Лист1!AP930/Лист1!AQ930)*100</f>
        <v>#DIV/0!</v>
      </c>
      <c r="AB930" s="14" t="e">
        <f>(Лист1!AR930/Лист1!AS930)*100</f>
        <v>#DIV/0!</v>
      </c>
      <c r="AC930" s="14" t="e">
        <f>(Лист1!AT930/Лист1!AU930)*100</f>
        <v>#DIV/0!</v>
      </c>
      <c r="AD930" s="14" t="e">
        <f>(Лист1!AV930/Лист1!AW930)*100</f>
        <v>#DIV/0!</v>
      </c>
      <c r="AE930" s="14" t="e">
        <f>(Лист1!AX930/Лист1!AY930)*100</f>
        <v>#DIV/0!</v>
      </c>
      <c r="AF930" s="14" t="e">
        <f>(Лист1!AZ930/Лист1!BA930)*100</f>
        <v>#DIV/0!</v>
      </c>
      <c r="AG930" s="14" t="e">
        <f>(Лист1!BB930/Лист1!$BF930)*100</f>
        <v>#DIV/0!</v>
      </c>
      <c r="AH930" s="14" t="e">
        <f>(Лист1!BC930/Лист1!$BF930)*100</f>
        <v>#DIV/0!</v>
      </c>
      <c r="AI930" s="14" t="e">
        <f>(Лист1!BD930/Лист1!$BF930)*100</f>
        <v>#DIV/0!</v>
      </c>
      <c r="AJ930" s="14" t="e">
        <f>(Лист1!BE930/Лист1!$BF930)*100</f>
        <v>#DIV/0!</v>
      </c>
    </row>
    <row r="931" spans="1:36" s="14" customFormat="1" x14ac:dyDescent="0.25">
      <c r="A931" s="14" t="str">
        <f>IF(Лист1!A931="","",Лист1!A931)</f>
        <v/>
      </c>
      <c r="B931" s="14" t="str">
        <f>IF(Лист1!B931="","",Лист1!B931)</f>
        <v/>
      </c>
      <c r="C931" s="14" t="str">
        <f>IF(Лист1!C931="","",Лист1!C931)</f>
        <v/>
      </c>
      <c r="D931" s="14" t="str">
        <f>IF(Лист1!D931="","",Лист1!D931)</f>
        <v/>
      </c>
      <c r="E931" s="14" t="str">
        <f>IF(Лист1!E931="","",Лист1!E931)</f>
        <v/>
      </c>
      <c r="F931" s="14" t="str">
        <f>IF(Лист1!F931="","",Лист1!F931)</f>
        <v/>
      </c>
      <c r="G931" s="14" t="e">
        <f>((Лист1!G931+Лист1!H931+Лист1!I931)/Лист1!J931)*100</f>
        <v>#DIV/0!</v>
      </c>
      <c r="H931" s="14" t="e">
        <f>Лист2!A925/Лист2!B925*100</f>
        <v>#DIV/0!</v>
      </c>
      <c r="I931" s="14" t="e">
        <f>Лист1!L931/Лист2!$B925*100</f>
        <v>#DIV/0!</v>
      </c>
      <c r="J931" s="14" t="e">
        <f>Лист1!M931/Лист2!$B925*100</f>
        <v>#DIV/0!</v>
      </c>
      <c r="K931" s="14" t="e">
        <f>Лист1!N931/Лист2!$B925*100</f>
        <v>#DIV/0!</v>
      </c>
      <c r="L931" s="14" t="e">
        <f>Лист1!O931/Лист2!$B925*100</f>
        <v>#DIV/0!</v>
      </c>
      <c r="M931" s="14" t="e">
        <f>Лист1!P931/Лист2!$B925*100</f>
        <v>#DIV/0!</v>
      </c>
      <c r="N931" s="14" t="e">
        <f>Лист1!Q931/Лист2!$B925*100</f>
        <v>#DIV/0!</v>
      </c>
      <c r="O931" s="14" t="e">
        <f>Лист1!R931/Лист2!$B925*100</f>
        <v>#DIV/0!</v>
      </c>
      <c r="P931" s="14" t="e">
        <f>Лист1!S931/Лист2!$B925*100</f>
        <v>#DIV/0!</v>
      </c>
      <c r="Q931" s="14" t="e">
        <f>Лист1!T931/Лист2!$B925*100</f>
        <v>#DIV/0!</v>
      </c>
      <c r="R931" s="14" t="e">
        <f>(Лист2!C925/Лист1!X931)*100</f>
        <v>#DIV/0!</v>
      </c>
      <c r="S931" s="14" t="e">
        <f>(Лист1!Y931/Лист1!Z931)*100</f>
        <v>#DIV/0!</v>
      </c>
      <c r="T931" s="14" t="e">
        <f>(Лист1!AA931/Лист1!$AD931)*100</f>
        <v>#DIV/0!</v>
      </c>
      <c r="U931" s="14" t="e">
        <f>(Лист1!AB931/Лист1!$AD931)*100</f>
        <v>#DIV/0!</v>
      </c>
      <c r="V931" s="14" t="e">
        <f>(Лист1!AC931/Лист1!$AD931)*100</f>
        <v>#DIV/0!</v>
      </c>
      <c r="W931" s="14" t="e">
        <f>(Лист1!AE931/Лист1!$AG931)*100</f>
        <v>#DIV/0!</v>
      </c>
      <c r="X931" s="14" t="e">
        <f>(Лист1!AF931/Лист1!$AG931)*100</f>
        <v>#DIV/0!</v>
      </c>
      <c r="Y931" s="14" t="e">
        <f>((Лист1!AH931+Лист1!AI931+Лист1!AJ931)/(Лист1!AK931+Лист1!AL931+Лист1!AM931))*100</f>
        <v>#DIV/0!</v>
      </c>
      <c r="Z931" s="14" t="e">
        <f>Лист1!AN931/Лист1!AO931</f>
        <v>#DIV/0!</v>
      </c>
      <c r="AA931" s="14" t="e">
        <f>(Лист1!AP931/Лист1!AQ931)*100</f>
        <v>#DIV/0!</v>
      </c>
      <c r="AB931" s="14" t="e">
        <f>(Лист1!AR931/Лист1!AS931)*100</f>
        <v>#DIV/0!</v>
      </c>
      <c r="AC931" s="14" t="e">
        <f>(Лист1!AT931/Лист1!AU931)*100</f>
        <v>#DIV/0!</v>
      </c>
      <c r="AD931" s="14" t="e">
        <f>(Лист1!AV931/Лист1!AW931)*100</f>
        <v>#DIV/0!</v>
      </c>
      <c r="AE931" s="14" t="e">
        <f>(Лист1!AX931/Лист1!AY931)*100</f>
        <v>#DIV/0!</v>
      </c>
      <c r="AF931" s="14" t="e">
        <f>(Лист1!AZ931/Лист1!BA931)*100</f>
        <v>#DIV/0!</v>
      </c>
      <c r="AG931" s="14" t="e">
        <f>(Лист1!BB931/Лист1!$BF931)*100</f>
        <v>#DIV/0!</v>
      </c>
      <c r="AH931" s="14" t="e">
        <f>(Лист1!BC931/Лист1!$BF931)*100</f>
        <v>#DIV/0!</v>
      </c>
      <c r="AI931" s="14" t="e">
        <f>(Лист1!BD931/Лист1!$BF931)*100</f>
        <v>#DIV/0!</v>
      </c>
      <c r="AJ931" s="14" t="e">
        <f>(Лист1!BE931/Лист1!$BF931)*100</f>
        <v>#DIV/0!</v>
      </c>
    </row>
    <row r="932" spans="1:36" s="14" customFormat="1" x14ac:dyDescent="0.25">
      <c r="A932" s="14" t="str">
        <f>IF(Лист1!A932="","",Лист1!A932)</f>
        <v/>
      </c>
      <c r="B932" s="14" t="str">
        <f>IF(Лист1!B932="","",Лист1!B932)</f>
        <v/>
      </c>
      <c r="C932" s="14" t="str">
        <f>IF(Лист1!C932="","",Лист1!C932)</f>
        <v/>
      </c>
      <c r="D932" s="14" t="str">
        <f>IF(Лист1!D932="","",Лист1!D932)</f>
        <v/>
      </c>
      <c r="E932" s="14" t="str">
        <f>IF(Лист1!E932="","",Лист1!E932)</f>
        <v/>
      </c>
      <c r="F932" s="14" t="str">
        <f>IF(Лист1!F932="","",Лист1!F932)</f>
        <v/>
      </c>
      <c r="G932" s="14" t="e">
        <f>((Лист1!G932+Лист1!H932+Лист1!I932)/Лист1!J932)*100</f>
        <v>#DIV/0!</v>
      </c>
      <c r="H932" s="14" t="e">
        <f>Лист2!A926/Лист2!B926*100</f>
        <v>#DIV/0!</v>
      </c>
      <c r="I932" s="14" t="e">
        <f>Лист1!L932/Лист2!$B926*100</f>
        <v>#DIV/0!</v>
      </c>
      <c r="J932" s="14" t="e">
        <f>Лист1!M932/Лист2!$B926*100</f>
        <v>#DIV/0!</v>
      </c>
      <c r="K932" s="14" t="e">
        <f>Лист1!N932/Лист2!$B926*100</f>
        <v>#DIV/0!</v>
      </c>
      <c r="L932" s="14" t="e">
        <f>Лист1!O932/Лист2!$B926*100</f>
        <v>#DIV/0!</v>
      </c>
      <c r="M932" s="14" t="e">
        <f>Лист1!P932/Лист2!$B926*100</f>
        <v>#DIV/0!</v>
      </c>
      <c r="N932" s="14" t="e">
        <f>Лист1!Q932/Лист2!$B926*100</f>
        <v>#DIV/0!</v>
      </c>
      <c r="O932" s="14" t="e">
        <f>Лист1!R932/Лист2!$B926*100</f>
        <v>#DIV/0!</v>
      </c>
      <c r="P932" s="14" t="e">
        <f>Лист1!S932/Лист2!$B926*100</f>
        <v>#DIV/0!</v>
      </c>
      <c r="Q932" s="14" t="e">
        <f>Лист1!T932/Лист2!$B926*100</f>
        <v>#DIV/0!</v>
      </c>
      <c r="R932" s="14" t="e">
        <f>(Лист2!C926/Лист1!X932)*100</f>
        <v>#DIV/0!</v>
      </c>
      <c r="S932" s="14" t="e">
        <f>(Лист1!Y932/Лист1!Z932)*100</f>
        <v>#DIV/0!</v>
      </c>
      <c r="T932" s="14" t="e">
        <f>(Лист1!AA932/Лист1!$AD932)*100</f>
        <v>#DIV/0!</v>
      </c>
      <c r="U932" s="14" t="e">
        <f>(Лист1!AB932/Лист1!$AD932)*100</f>
        <v>#DIV/0!</v>
      </c>
      <c r="V932" s="14" t="e">
        <f>(Лист1!AC932/Лист1!$AD932)*100</f>
        <v>#DIV/0!</v>
      </c>
      <c r="W932" s="14" t="e">
        <f>(Лист1!AE932/Лист1!$AG932)*100</f>
        <v>#DIV/0!</v>
      </c>
      <c r="X932" s="14" t="e">
        <f>(Лист1!AF932/Лист1!$AG932)*100</f>
        <v>#DIV/0!</v>
      </c>
      <c r="Y932" s="14" t="e">
        <f>((Лист1!AH932+Лист1!AI932+Лист1!AJ932)/(Лист1!AK932+Лист1!AL932+Лист1!AM932))*100</f>
        <v>#DIV/0!</v>
      </c>
      <c r="Z932" s="14" t="e">
        <f>Лист1!AN932/Лист1!AO932</f>
        <v>#DIV/0!</v>
      </c>
      <c r="AA932" s="14" t="e">
        <f>(Лист1!AP932/Лист1!AQ932)*100</f>
        <v>#DIV/0!</v>
      </c>
      <c r="AB932" s="14" t="e">
        <f>(Лист1!AR932/Лист1!AS932)*100</f>
        <v>#DIV/0!</v>
      </c>
      <c r="AC932" s="14" t="e">
        <f>(Лист1!AT932/Лист1!AU932)*100</f>
        <v>#DIV/0!</v>
      </c>
      <c r="AD932" s="14" t="e">
        <f>(Лист1!AV932/Лист1!AW932)*100</f>
        <v>#DIV/0!</v>
      </c>
      <c r="AE932" s="14" t="e">
        <f>(Лист1!AX932/Лист1!AY932)*100</f>
        <v>#DIV/0!</v>
      </c>
      <c r="AF932" s="14" t="e">
        <f>(Лист1!AZ932/Лист1!BA932)*100</f>
        <v>#DIV/0!</v>
      </c>
      <c r="AG932" s="14" t="e">
        <f>(Лист1!BB932/Лист1!$BF932)*100</f>
        <v>#DIV/0!</v>
      </c>
      <c r="AH932" s="14" t="e">
        <f>(Лист1!BC932/Лист1!$BF932)*100</f>
        <v>#DIV/0!</v>
      </c>
      <c r="AI932" s="14" t="e">
        <f>(Лист1!BD932/Лист1!$BF932)*100</f>
        <v>#DIV/0!</v>
      </c>
      <c r="AJ932" s="14" t="e">
        <f>(Лист1!BE932/Лист1!$BF932)*100</f>
        <v>#DIV/0!</v>
      </c>
    </row>
    <row r="933" spans="1:36" s="14" customFormat="1" x14ac:dyDescent="0.25">
      <c r="A933" s="14" t="str">
        <f>IF(Лист1!A933="","",Лист1!A933)</f>
        <v/>
      </c>
      <c r="B933" s="14" t="str">
        <f>IF(Лист1!B933="","",Лист1!B933)</f>
        <v/>
      </c>
      <c r="C933" s="14" t="str">
        <f>IF(Лист1!C933="","",Лист1!C933)</f>
        <v/>
      </c>
      <c r="D933" s="14" t="str">
        <f>IF(Лист1!D933="","",Лист1!D933)</f>
        <v/>
      </c>
      <c r="E933" s="14" t="str">
        <f>IF(Лист1!E933="","",Лист1!E933)</f>
        <v/>
      </c>
      <c r="F933" s="14" t="str">
        <f>IF(Лист1!F933="","",Лист1!F933)</f>
        <v/>
      </c>
      <c r="G933" s="14" t="e">
        <f>((Лист1!G933+Лист1!H933+Лист1!I933)/Лист1!J933)*100</f>
        <v>#DIV/0!</v>
      </c>
      <c r="H933" s="14" t="e">
        <f>Лист2!A927/Лист2!B927*100</f>
        <v>#DIV/0!</v>
      </c>
      <c r="I933" s="14" t="e">
        <f>Лист1!L933/Лист2!$B927*100</f>
        <v>#DIV/0!</v>
      </c>
      <c r="J933" s="14" t="e">
        <f>Лист1!M933/Лист2!$B927*100</f>
        <v>#DIV/0!</v>
      </c>
      <c r="K933" s="14" t="e">
        <f>Лист1!N933/Лист2!$B927*100</f>
        <v>#DIV/0!</v>
      </c>
      <c r="L933" s="14" t="e">
        <f>Лист1!O933/Лист2!$B927*100</f>
        <v>#DIV/0!</v>
      </c>
      <c r="M933" s="14" t="e">
        <f>Лист1!P933/Лист2!$B927*100</f>
        <v>#DIV/0!</v>
      </c>
      <c r="N933" s="14" t="e">
        <f>Лист1!Q933/Лист2!$B927*100</f>
        <v>#DIV/0!</v>
      </c>
      <c r="O933" s="14" t="e">
        <f>Лист1!R933/Лист2!$B927*100</f>
        <v>#DIV/0!</v>
      </c>
      <c r="P933" s="14" t="e">
        <f>Лист1!S933/Лист2!$B927*100</f>
        <v>#DIV/0!</v>
      </c>
      <c r="Q933" s="14" t="e">
        <f>Лист1!T933/Лист2!$B927*100</f>
        <v>#DIV/0!</v>
      </c>
      <c r="R933" s="14" t="e">
        <f>(Лист2!C927/Лист1!X933)*100</f>
        <v>#DIV/0!</v>
      </c>
      <c r="S933" s="14" t="e">
        <f>(Лист1!Y933/Лист1!Z933)*100</f>
        <v>#DIV/0!</v>
      </c>
      <c r="T933" s="14" t="e">
        <f>(Лист1!AA933/Лист1!$AD933)*100</f>
        <v>#DIV/0!</v>
      </c>
      <c r="U933" s="14" t="e">
        <f>(Лист1!AB933/Лист1!$AD933)*100</f>
        <v>#DIV/0!</v>
      </c>
      <c r="V933" s="14" t="e">
        <f>(Лист1!AC933/Лист1!$AD933)*100</f>
        <v>#DIV/0!</v>
      </c>
      <c r="W933" s="14" t="e">
        <f>(Лист1!AE933/Лист1!$AG933)*100</f>
        <v>#DIV/0!</v>
      </c>
      <c r="X933" s="14" t="e">
        <f>(Лист1!AF933/Лист1!$AG933)*100</f>
        <v>#DIV/0!</v>
      </c>
      <c r="Y933" s="14" t="e">
        <f>((Лист1!AH933+Лист1!AI933+Лист1!AJ933)/(Лист1!AK933+Лист1!AL933+Лист1!AM933))*100</f>
        <v>#DIV/0!</v>
      </c>
      <c r="Z933" s="14" t="e">
        <f>Лист1!AN933/Лист1!AO933</f>
        <v>#DIV/0!</v>
      </c>
      <c r="AA933" s="14" t="e">
        <f>(Лист1!AP933/Лист1!AQ933)*100</f>
        <v>#DIV/0!</v>
      </c>
      <c r="AB933" s="14" t="e">
        <f>(Лист1!AR933/Лист1!AS933)*100</f>
        <v>#DIV/0!</v>
      </c>
      <c r="AC933" s="14" t="e">
        <f>(Лист1!AT933/Лист1!AU933)*100</f>
        <v>#DIV/0!</v>
      </c>
      <c r="AD933" s="14" t="e">
        <f>(Лист1!AV933/Лист1!AW933)*100</f>
        <v>#DIV/0!</v>
      </c>
      <c r="AE933" s="14" t="e">
        <f>(Лист1!AX933/Лист1!AY933)*100</f>
        <v>#DIV/0!</v>
      </c>
      <c r="AF933" s="14" t="e">
        <f>(Лист1!AZ933/Лист1!BA933)*100</f>
        <v>#DIV/0!</v>
      </c>
      <c r="AG933" s="14" t="e">
        <f>(Лист1!BB933/Лист1!$BF933)*100</f>
        <v>#DIV/0!</v>
      </c>
      <c r="AH933" s="14" t="e">
        <f>(Лист1!BC933/Лист1!$BF933)*100</f>
        <v>#DIV/0!</v>
      </c>
      <c r="AI933" s="14" t="e">
        <f>(Лист1!BD933/Лист1!$BF933)*100</f>
        <v>#DIV/0!</v>
      </c>
      <c r="AJ933" s="14" t="e">
        <f>(Лист1!BE933/Лист1!$BF933)*100</f>
        <v>#DIV/0!</v>
      </c>
    </row>
    <row r="934" spans="1:36" s="14" customFormat="1" x14ac:dyDescent="0.25">
      <c r="A934" s="14" t="str">
        <f>IF(Лист1!A934="","",Лист1!A934)</f>
        <v/>
      </c>
      <c r="B934" s="14" t="str">
        <f>IF(Лист1!B934="","",Лист1!B934)</f>
        <v/>
      </c>
      <c r="C934" s="14" t="str">
        <f>IF(Лист1!C934="","",Лист1!C934)</f>
        <v/>
      </c>
      <c r="D934" s="14" t="str">
        <f>IF(Лист1!D934="","",Лист1!D934)</f>
        <v/>
      </c>
      <c r="E934" s="14" t="str">
        <f>IF(Лист1!E934="","",Лист1!E934)</f>
        <v/>
      </c>
      <c r="F934" s="14" t="str">
        <f>IF(Лист1!F934="","",Лист1!F934)</f>
        <v/>
      </c>
      <c r="G934" s="14" t="e">
        <f>((Лист1!G934+Лист1!H934+Лист1!I934)/Лист1!J934)*100</f>
        <v>#DIV/0!</v>
      </c>
      <c r="H934" s="14" t="e">
        <f>Лист2!A928/Лист2!B928*100</f>
        <v>#DIV/0!</v>
      </c>
      <c r="I934" s="14" t="e">
        <f>Лист1!L934/Лист2!$B928*100</f>
        <v>#DIV/0!</v>
      </c>
      <c r="J934" s="14" t="e">
        <f>Лист1!M934/Лист2!$B928*100</f>
        <v>#DIV/0!</v>
      </c>
      <c r="K934" s="14" t="e">
        <f>Лист1!N934/Лист2!$B928*100</f>
        <v>#DIV/0!</v>
      </c>
      <c r="L934" s="14" t="e">
        <f>Лист1!O934/Лист2!$B928*100</f>
        <v>#DIV/0!</v>
      </c>
      <c r="M934" s="14" t="e">
        <f>Лист1!P934/Лист2!$B928*100</f>
        <v>#DIV/0!</v>
      </c>
      <c r="N934" s="14" t="e">
        <f>Лист1!Q934/Лист2!$B928*100</f>
        <v>#DIV/0!</v>
      </c>
      <c r="O934" s="14" t="e">
        <f>Лист1!R934/Лист2!$B928*100</f>
        <v>#DIV/0!</v>
      </c>
      <c r="P934" s="14" t="e">
        <f>Лист1!S934/Лист2!$B928*100</f>
        <v>#DIV/0!</v>
      </c>
      <c r="Q934" s="14" t="e">
        <f>Лист1!T934/Лист2!$B928*100</f>
        <v>#DIV/0!</v>
      </c>
      <c r="R934" s="14" t="e">
        <f>(Лист2!C928/Лист1!X934)*100</f>
        <v>#DIV/0!</v>
      </c>
      <c r="S934" s="14" t="e">
        <f>(Лист1!Y934/Лист1!Z934)*100</f>
        <v>#DIV/0!</v>
      </c>
      <c r="T934" s="14" t="e">
        <f>(Лист1!AA934/Лист1!$AD934)*100</f>
        <v>#DIV/0!</v>
      </c>
      <c r="U934" s="14" t="e">
        <f>(Лист1!AB934/Лист1!$AD934)*100</f>
        <v>#DIV/0!</v>
      </c>
      <c r="V934" s="14" t="e">
        <f>(Лист1!AC934/Лист1!$AD934)*100</f>
        <v>#DIV/0!</v>
      </c>
      <c r="W934" s="14" t="e">
        <f>(Лист1!AE934/Лист1!$AG934)*100</f>
        <v>#DIV/0!</v>
      </c>
      <c r="X934" s="14" t="e">
        <f>(Лист1!AF934/Лист1!$AG934)*100</f>
        <v>#DIV/0!</v>
      </c>
      <c r="Y934" s="14" t="e">
        <f>((Лист1!AH934+Лист1!AI934+Лист1!AJ934)/(Лист1!AK934+Лист1!AL934+Лист1!AM934))*100</f>
        <v>#DIV/0!</v>
      </c>
      <c r="Z934" s="14" t="e">
        <f>Лист1!AN934/Лист1!AO934</f>
        <v>#DIV/0!</v>
      </c>
      <c r="AA934" s="14" t="e">
        <f>(Лист1!AP934/Лист1!AQ934)*100</f>
        <v>#DIV/0!</v>
      </c>
      <c r="AB934" s="14" t="e">
        <f>(Лист1!AR934/Лист1!AS934)*100</f>
        <v>#DIV/0!</v>
      </c>
      <c r="AC934" s="14" t="e">
        <f>(Лист1!AT934/Лист1!AU934)*100</f>
        <v>#DIV/0!</v>
      </c>
      <c r="AD934" s="14" t="e">
        <f>(Лист1!AV934/Лист1!AW934)*100</f>
        <v>#DIV/0!</v>
      </c>
      <c r="AE934" s="14" t="e">
        <f>(Лист1!AX934/Лист1!AY934)*100</f>
        <v>#DIV/0!</v>
      </c>
      <c r="AF934" s="14" t="e">
        <f>(Лист1!AZ934/Лист1!BA934)*100</f>
        <v>#DIV/0!</v>
      </c>
      <c r="AG934" s="14" t="e">
        <f>(Лист1!BB934/Лист1!$BF934)*100</f>
        <v>#DIV/0!</v>
      </c>
      <c r="AH934" s="14" t="e">
        <f>(Лист1!BC934/Лист1!$BF934)*100</f>
        <v>#DIV/0!</v>
      </c>
      <c r="AI934" s="14" t="e">
        <f>(Лист1!BD934/Лист1!$BF934)*100</f>
        <v>#DIV/0!</v>
      </c>
      <c r="AJ934" s="14" t="e">
        <f>(Лист1!BE934/Лист1!$BF934)*100</f>
        <v>#DIV/0!</v>
      </c>
    </row>
    <row r="935" spans="1:36" s="14" customFormat="1" x14ac:dyDescent="0.25">
      <c r="A935" s="14" t="str">
        <f>IF(Лист1!A935="","",Лист1!A935)</f>
        <v/>
      </c>
      <c r="B935" s="14" t="str">
        <f>IF(Лист1!B935="","",Лист1!B935)</f>
        <v/>
      </c>
      <c r="C935" s="14" t="str">
        <f>IF(Лист1!C935="","",Лист1!C935)</f>
        <v/>
      </c>
      <c r="D935" s="14" t="str">
        <f>IF(Лист1!D935="","",Лист1!D935)</f>
        <v/>
      </c>
      <c r="E935" s="14" t="str">
        <f>IF(Лист1!E935="","",Лист1!E935)</f>
        <v/>
      </c>
      <c r="F935" s="14" t="str">
        <f>IF(Лист1!F935="","",Лист1!F935)</f>
        <v/>
      </c>
      <c r="G935" s="14" t="e">
        <f>((Лист1!G935+Лист1!H935+Лист1!I935)/Лист1!J935)*100</f>
        <v>#DIV/0!</v>
      </c>
      <c r="H935" s="14" t="e">
        <f>Лист2!A929/Лист2!B929*100</f>
        <v>#DIV/0!</v>
      </c>
      <c r="I935" s="14" t="e">
        <f>Лист1!L935/Лист2!$B929*100</f>
        <v>#DIV/0!</v>
      </c>
      <c r="J935" s="14" t="e">
        <f>Лист1!M935/Лист2!$B929*100</f>
        <v>#DIV/0!</v>
      </c>
      <c r="K935" s="14" t="e">
        <f>Лист1!N935/Лист2!$B929*100</f>
        <v>#DIV/0!</v>
      </c>
      <c r="L935" s="14" t="e">
        <f>Лист1!O935/Лист2!$B929*100</f>
        <v>#DIV/0!</v>
      </c>
      <c r="M935" s="14" t="e">
        <f>Лист1!P935/Лист2!$B929*100</f>
        <v>#DIV/0!</v>
      </c>
      <c r="N935" s="14" t="e">
        <f>Лист1!Q935/Лист2!$B929*100</f>
        <v>#DIV/0!</v>
      </c>
      <c r="O935" s="14" t="e">
        <f>Лист1!R935/Лист2!$B929*100</f>
        <v>#DIV/0!</v>
      </c>
      <c r="P935" s="14" t="e">
        <f>Лист1!S935/Лист2!$B929*100</f>
        <v>#DIV/0!</v>
      </c>
      <c r="Q935" s="14" t="e">
        <f>Лист1!T935/Лист2!$B929*100</f>
        <v>#DIV/0!</v>
      </c>
      <c r="R935" s="14" t="e">
        <f>(Лист2!C929/Лист1!X935)*100</f>
        <v>#DIV/0!</v>
      </c>
      <c r="S935" s="14" t="e">
        <f>(Лист1!Y935/Лист1!Z935)*100</f>
        <v>#DIV/0!</v>
      </c>
      <c r="T935" s="14" t="e">
        <f>(Лист1!AA935/Лист1!$AD935)*100</f>
        <v>#DIV/0!</v>
      </c>
      <c r="U935" s="14" t="e">
        <f>(Лист1!AB935/Лист1!$AD935)*100</f>
        <v>#DIV/0!</v>
      </c>
      <c r="V935" s="14" t="e">
        <f>(Лист1!AC935/Лист1!$AD935)*100</f>
        <v>#DIV/0!</v>
      </c>
      <c r="W935" s="14" t="e">
        <f>(Лист1!AE935/Лист1!$AG935)*100</f>
        <v>#DIV/0!</v>
      </c>
      <c r="X935" s="14" t="e">
        <f>(Лист1!AF935/Лист1!$AG935)*100</f>
        <v>#DIV/0!</v>
      </c>
      <c r="Y935" s="14" t="e">
        <f>((Лист1!AH935+Лист1!AI935+Лист1!AJ935)/(Лист1!AK935+Лист1!AL935+Лист1!AM935))*100</f>
        <v>#DIV/0!</v>
      </c>
      <c r="Z935" s="14" t="e">
        <f>Лист1!AN935/Лист1!AO935</f>
        <v>#DIV/0!</v>
      </c>
      <c r="AA935" s="14" t="e">
        <f>(Лист1!AP935/Лист1!AQ935)*100</f>
        <v>#DIV/0!</v>
      </c>
      <c r="AB935" s="14" t="e">
        <f>(Лист1!AR935/Лист1!AS935)*100</f>
        <v>#DIV/0!</v>
      </c>
      <c r="AC935" s="14" t="e">
        <f>(Лист1!AT935/Лист1!AU935)*100</f>
        <v>#DIV/0!</v>
      </c>
      <c r="AD935" s="14" t="e">
        <f>(Лист1!AV935/Лист1!AW935)*100</f>
        <v>#DIV/0!</v>
      </c>
      <c r="AE935" s="14" t="e">
        <f>(Лист1!AX935/Лист1!AY935)*100</f>
        <v>#DIV/0!</v>
      </c>
      <c r="AF935" s="14" t="e">
        <f>(Лист1!AZ935/Лист1!BA935)*100</f>
        <v>#DIV/0!</v>
      </c>
      <c r="AG935" s="14" t="e">
        <f>(Лист1!BB935/Лист1!$BF935)*100</f>
        <v>#DIV/0!</v>
      </c>
      <c r="AH935" s="14" t="e">
        <f>(Лист1!BC935/Лист1!$BF935)*100</f>
        <v>#DIV/0!</v>
      </c>
      <c r="AI935" s="14" t="e">
        <f>(Лист1!BD935/Лист1!$BF935)*100</f>
        <v>#DIV/0!</v>
      </c>
      <c r="AJ935" s="14" t="e">
        <f>(Лист1!BE935/Лист1!$BF935)*100</f>
        <v>#DIV/0!</v>
      </c>
    </row>
    <row r="936" spans="1:36" s="14" customFormat="1" x14ac:dyDescent="0.25">
      <c r="A936" s="14" t="str">
        <f>IF(Лист1!A936="","",Лист1!A936)</f>
        <v/>
      </c>
      <c r="B936" s="14" t="str">
        <f>IF(Лист1!B936="","",Лист1!B936)</f>
        <v/>
      </c>
      <c r="C936" s="14" t="str">
        <f>IF(Лист1!C936="","",Лист1!C936)</f>
        <v/>
      </c>
      <c r="D936" s="14" t="str">
        <f>IF(Лист1!D936="","",Лист1!D936)</f>
        <v/>
      </c>
      <c r="E936" s="14" t="str">
        <f>IF(Лист1!E936="","",Лист1!E936)</f>
        <v/>
      </c>
      <c r="F936" s="14" t="str">
        <f>IF(Лист1!F936="","",Лист1!F936)</f>
        <v/>
      </c>
      <c r="G936" s="14" t="e">
        <f>((Лист1!G936+Лист1!H936+Лист1!I936)/Лист1!J936)*100</f>
        <v>#DIV/0!</v>
      </c>
      <c r="H936" s="14" t="e">
        <f>Лист2!A930/Лист2!B930*100</f>
        <v>#DIV/0!</v>
      </c>
      <c r="I936" s="14" t="e">
        <f>Лист1!L936/Лист2!$B930*100</f>
        <v>#DIV/0!</v>
      </c>
      <c r="J936" s="14" t="e">
        <f>Лист1!M936/Лист2!$B930*100</f>
        <v>#DIV/0!</v>
      </c>
      <c r="K936" s="14" t="e">
        <f>Лист1!N936/Лист2!$B930*100</f>
        <v>#DIV/0!</v>
      </c>
      <c r="L936" s="14" t="e">
        <f>Лист1!O936/Лист2!$B930*100</f>
        <v>#DIV/0!</v>
      </c>
      <c r="M936" s="14" t="e">
        <f>Лист1!P936/Лист2!$B930*100</f>
        <v>#DIV/0!</v>
      </c>
      <c r="N936" s="14" t="e">
        <f>Лист1!Q936/Лист2!$B930*100</f>
        <v>#DIV/0!</v>
      </c>
      <c r="O936" s="14" t="e">
        <f>Лист1!R936/Лист2!$B930*100</f>
        <v>#DIV/0!</v>
      </c>
      <c r="P936" s="14" t="e">
        <f>Лист1!S936/Лист2!$B930*100</f>
        <v>#DIV/0!</v>
      </c>
      <c r="Q936" s="14" t="e">
        <f>Лист1!T936/Лист2!$B930*100</f>
        <v>#DIV/0!</v>
      </c>
      <c r="R936" s="14" t="e">
        <f>(Лист2!C930/Лист1!X936)*100</f>
        <v>#DIV/0!</v>
      </c>
      <c r="S936" s="14" t="e">
        <f>(Лист1!Y936/Лист1!Z936)*100</f>
        <v>#DIV/0!</v>
      </c>
      <c r="T936" s="14" t="e">
        <f>(Лист1!AA936/Лист1!$AD936)*100</f>
        <v>#DIV/0!</v>
      </c>
      <c r="U936" s="14" t="e">
        <f>(Лист1!AB936/Лист1!$AD936)*100</f>
        <v>#DIV/0!</v>
      </c>
      <c r="V936" s="14" t="e">
        <f>(Лист1!AC936/Лист1!$AD936)*100</f>
        <v>#DIV/0!</v>
      </c>
      <c r="W936" s="14" t="e">
        <f>(Лист1!AE936/Лист1!$AG936)*100</f>
        <v>#DIV/0!</v>
      </c>
      <c r="X936" s="14" t="e">
        <f>(Лист1!AF936/Лист1!$AG936)*100</f>
        <v>#DIV/0!</v>
      </c>
      <c r="Y936" s="14" t="e">
        <f>((Лист1!AH936+Лист1!AI936+Лист1!AJ936)/(Лист1!AK936+Лист1!AL936+Лист1!AM936))*100</f>
        <v>#DIV/0!</v>
      </c>
      <c r="Z936" s="14" t="e">
        <f>Лист1!AN936/Лист1!AO936</f>
        <v>#DIV/0!</v>
      </c>
      <c r="AA936" s="14" t="e">
        <f>(Лист1!AP936/Лист1!AQ936)*100</f>
        <v>#DIV/0!</v>
      </c>
      <c r="AB936" s="14" t="e">
        <f>(Лист1!AR936/Лист1!AS936)*100</f>
        <v>#DIV/0!</v>
      </c>
      <c r="AC936" s="14" t="e">
        <f>(Лист1!AT936/Лист1!AU936)*100</f>
        <v>#DIV/0!</v>
      </c>
      <c r="AD936" s="14" t="e">
        <f>(Лист1!AV936/Лист1!AW936)*100</f>
        <v>#DIV/0!</v>
      </c>
      <c r="AE936" s="14" t="e">
        <f>(Лист1!AX936/Лист1!AY936)*100</f>
        <v>#DIV/0!</v>
      </c>
      <c r="AF936" s="14" t="e">
        <f>(Лист1!AZ936/Лист1!BA936)*100</f>
        <v>#DIV/0!</v>
      </c>
      <c r="AG936" s="14" t="e">
        <f>(Лист1!BB936/Лист1!$BF936)*100</f>
        <v>#DIV/0!</v>
      </c>
      <c r="AH936" s="14" t="e">
        <f>(Лист1!BC936/Лист1!$BF936)*100</f>
        <v>#DIV/0!</v>
      </c>
      <c r="AI936" s="14" t="e">
        <f>(Лист1!BD936/Лист1!$BF936)*100</f>
        <v>#DIV/0!</v>
      </c>
      <c r="AJ936" s="14" t="e">
        <f>(Лист1!BE936/Лист1!$BF936)*100</f>
        <v>#DIV/0!</v>
      </c>
    </row>
    <row r="937" spans="1:36" s="14" customFormat="1" x14ac:dyDescent="0.25">
      <c r="A937" s="14" t="str">
        <f>IF(Лист1!A937="","",Лист1!A937)</f>
        <v/>
      </c>
      <c r="B937" s="14" t="str">
        <f>IF(Лист1!B937="","",Лист1!B937)</f>
        <v/>
      </c>
      <c r="C937" s="14" t="str">
        <f>IF(Лист1!C937="","",Лист1!C937)</f>
        <v/>
      </c>
      <c r="D937" s="14" t="str">
        <f>IF(Лист1!D937="","",Лист1!D937)</f>
        <v/>
      </c>
      <c r="E937" s="14" t="str">
        <f>IF(Лист1!E937="","",Лист1!E937)</f>
        <v/>
      </c>
      <c r="F937" s="14" t="str">
        <f>IF(Лист1!F937="","",Лист1!F937)</f>
        <v/>
      </c>
      <c r="G937" s="14" t="e">
        <f>((Лист1!G937+Лист1!H937+Лист1!I937)/Лист1!J937)*100</f>
        <v>#DIV/0!</v>
      </c>
      <c r="H937" s="14" t="e">
        <f>Лист2!A931/Лист2!B931*100</f>
        <v>#DIV/0!</v>
      </c>
      <c r="I937" s="14" t="e">
        <f>Лист1!L937/Лист2!$B931*100</f>
        <v>#DIV/0!</v>
      </c>
      <c r="J937" s="14" t="e">
        <f>Лист1!M937/Лист2!$B931*100</f>
        <v>#DIV/0!</v>
      </c>
      <c r="K937" s="14" t="e">
        <f>Лист1!N937/Лист2!$B931*100</f>
        <v>#DIV/0!</v>
      </c>
      <c r="L937" s="14" t="e">
        <f>Лист1!O937/Лист2!$B931*100</f>
        <v>#DIV/0!</v>
      </c>
      <c r="M937" s="14" t="e">
        <f>Лист1!P937/Лист2!$B931*100</f>
        <v>#DIV/0!</v>
      </c>
      <c r="N937" s="14" t="e">
        <f>Лист1!Q937/Лист2!$B931*100</f>
        <v>#DIV/0!</v>
      </c>
      <c r="O937" s="14" t="e">
        <f>Лист1!R937/Лист2!$B931*100</f>
        <v>#DIV/0!</v>
      </c>
      <c r="P937" s="14" t="e">
        <f>Лист1!S937/Лист2!$B931*100</f>
        <v>#DIV/0!</v>
      </c>
      <c r="Q937" s="14" t="e">
        <f>Лист1!T937/Лист2!$B931*100</f>
        <v>#DIV/0!</v>
      </c>
      <c r="R937" s="14" t="e">
        <f>(Лист2!C931/Лист1!X937)*100</f>
        <v>#DIV/0!</v>
      </c>
      <c r="S937" s="14" t="e">
        <f>(Лист1!Y937/Лист1!Z937)*100</f>
        <v>#DIV/0!</v>
      </c>
      <c r="T937" s="14" t="e">
        <f>(Лист1!AA937/Лист1!$AD937)*100</f>
        <v>#DIV/0!</v>
      </c>
      <c r="U937" s="14" t="e">
        <f>(Лист1!AB937/Лист1!$AD937)*100</f>
        <v>#DIV/0!</v>
      </c>
      <c r="V937" s="14" t="e">
        <f>(Лист1!AC937/Лист1!$AD937)*100</f>
        <v>#DIV/0!</v>
      </c>
      <c r="W937" s="14" t="e">
        <f>(Лист1!AE937/Лист1!$AG937)*100</f>
        <v>#DIV/0!</v>
      </c>
      <c r="X937" s="14" t="e">
        <f>(Лист1!AF937/Лист1!$AG937)*100</f>
        <v>#DIV/0!</v>
      </c>
      <c r="Y937" s="14" t="e">
        <f>((Лист1!AH937+Лист1!AI937+Лист1!AJ937)/(Лист1!AK937+Лист1!AL937+Лист1!AM937))*100</f>
        <v>#DIV/0!</v>
      </c>
      <c r="Z937" s="14" t="e">
        <f>Лист1!AN937/Лист1!AO937</f>
        <v>#DIV/0!</v>
      </c>
      <c r="AA937" s="14" t="e">
        <f>(Лист1!AP937/Лист1!AQ937)*100</f>
        <v>#DIV/0!</v>
      </c>
      <c r="AB937" s="14" t="e">
        <f>(Лист1!AR937/Лист1!AS937)*100</f>
        <v>#DIV/0!</v>
      </c>
      <c r="AC937" s="14" t="e">
        <f>(Лист1!AT937/Лист1!AU937)*100</f>
        <v>#DIV/0!</v>
      </c>
      <c r="AD937" s="14" t="e">
        <f>(Лист1!AV937/Лист1!AW937)*100</f>
        <v>#DIV/0!</v>
      </c>
      <c r="AE937" s="14" t="e">
        <f>(Лист1!AX937/Лист1!AY937)*100</f>
        <v>#DIV/0!</v>
      </c>
      <c r="AF937" s="14" t="e">
        <f>(Лист1!AZ937/Лист1!BA937)*100</f>
        <v>#DIV/0!</v>
      </c>
      <c r="AG937" s="14" t="e">
        <f>(Лист1!BB937/Лист1!$BF937)*100</f>
        <v>#DIV/0!</v>
      </c>
      <c r="AH937" s="14" t="e">
        <f>(Лист1!BC937/Лист1!$BF937)*100</f>
        <v>#DIV/0!</v>
      </c>
      <c r="AI937" s="14" t="e">
        <f>(Лист1!BD937/Лист1!$BF937)*100</f>
        <v>#DIV/0!</v>
      </c>
      <c r="AJ937" s="14" t="e">
        <f>(Лист1!BE937/Лист1!$BF937)*100</f>
        <v>#DIV/0!</v>
      </c>
    </row>
    <row r="938" spans="1:36" s="14" customFormat="1" x14ac:dyDescent="0.25">
      <c r="A938" s="14" t="str">
        <f>IF(Лист1!A938="","",Лист1!A938)</f>
        <v/>
      </c>
      <c r="B938" s="14" t="str">
        <f>IF(Лист1!B938="","",Лист1!B938)</f>
        <v/>
      </c>
      <c r="C938" s="14" t="str">
        <f>IF(Лист1!C938="","",Лист1!C938)</f>
        <v/>
      </c>
      <c r="D938" s="14" t="str">
        <f>IF(Лист1!D938="","",Лист1!D938)</f>
        <v/>
      </c>
      <c r="E938" s="14" t="str">
        <f>IF(Лист1!E938="","",Лист1!E938)</f>
        <v/>
      </c>
      <c r="F938" s="14" t="str">
        <f>IF(Лист1!F938="","",Лист1!F938)</f>
        <v/>
      </c>
      <c r="G938" s="14" t="e">
        <f>((Лист1!G938+Лист1!H938+Лист1!I938)/Лист1!J938)*100</f>
        <v>#DIV/0!</v>
      </c>
      <c r="H938" s="14" t="e">
        <f>Лист2!A932/Лист2!B932*100</f>
        <v>#DIV/0!</v>
      </c>
      <c r="I938" s="14" t="e">
        <f>Лист1!L938/Лист2!$B932*100</f>
        <v>#DIV/0!</v>
      </c>
      <c r="J938" s="14" t="e">
        <f>Лист1!M938/Лист2!$B932*100</f>
        <v>#DIV/0!</v>
      </c>
      <c r="K938" s="14" t="e">
        <f>Лист1!N938/Лист2!$B932*100</f>
        <v>#DIV/0!</v>
      </c>
      <c r="L938" s="14" t="e">
        <f>Лист1!O938/Лист2!$B932*100</f>
        <v>#DIV/0!</v>
      </c>
      <c r="M938" s="14" t="e">
        <f>Лист1!P938/Лист2!$B932*100</f>
        <v>#DIV/0!</v>
      </c>
      <c r="N938" s="14" t="e">
        <f>Лист1!Q938/Лист2!$B932*100</f>
        <v>#DIV/0!</v>
      </c>
      <c r="O938" s="14" t="e">
        <f>Лист1!R938/Лист2!$B932*100</f>
        <v>#DIV/0!</v>
      </c>
      <c r="P938" s="14" t="e">
        <f>Лист1!S938/Лист2!$B932*100</f>
        <v>#DIV/0!</v>
      </c>
      <c r="Q938" s="14" t="e">
        <f>Лист1!T938/Лист2!$B932*100</f>
        <v>#DIV/0!</v>
      </c>
      <c r="R938" s="14" t="e">
        <f>(Лист2!C932/Лист1!X938)*100</f>
        <v>#DIV/0!</v>
      </c>
      <c r="S938" s="14" t="e">
        <f>(Лист1!Y938/Лист1!Z938)*100</f>
        <v>#DIV/0!</v>
      </c>
      <c r="T938" s="14" t="e">
        <f>(Лист1!AA938/Лист1!$AD938)*100</f>
        <v>#DIV/0!</v>
      </c>
      <c r="U938" s="14" t="e">
        <f>(Лист1!AB938/Лист1!$AD938)*100</f>
        <v>#DIV/0!</v>
      </c>
      <c r="V938" s="14" t="e">
        <f>(Лист1!AC938/Лист1!$AD938)*100</f>
        <v>#DIV/0!</v>
      </c>
      <c r="W938" s="14" t="e">
        <f>(Лист1!AE938/Лист1!$AG938)*100</f>
        <v>#DIV/0!</v>
      </c>
      <c r="X938" s="14" t="e">
        <f>(Лист1!AF938/Лист1!$AG938)*100</f>
        <v>#DIV/0!</v>
      </c>
      <c r="Y938" s="14" t="e">
        <f>((Лист1!AH938+Лист1!AI938+Лист1!AJ938)/(Лист1!AK938+Лист1!AL938+Лист1!AM938))*100</f>
        <v>#DIV/0!</v>
      </c>
      <c r="Z938" s="14" t="e">
        <f>Лист1!AN938/Лист1!AO938</f>
        <v>#DIV/0!</v>
      </c>
      <c r="AA938" s="14" t="e">
        <f>(Лист1!AP938/Лист1!AQ938)*100</f>
        <v>#DIV/0!</v>
      </c>
      <c r="AB938" s="14" t="e">
        <f>(Лист1!AR938/Лист1!AS938)*100</f>
        <v>#DIV/0!</v>
      </c>
      <c r="AC938" s="14" t="e">
        <f>(Лист1!AT938/Лист1!AU938)*100</f>
        <v>#DIV/0!</v>
      </c>
      <c r="AD938" s="14" t="e">
        <f>(Лист1!AV938/Лист1!AW938)*100</f>
        <v>#DIV/0!</v>
      </c>
      <c r="AE938" s="14" t="e">
        <f>(Лист1!AX938/Лист1!AY938)*100</f>
        <v>#DIV/0!</v>
      </c>
      <c r="AF938" s="14" t="e">
        <f>(Лист1!AZ938/Лист1!BA938)*100</f>
        <v>#DIV/0!</v>
      </c>
      <c r="AG938" s="14" t="e">
        <f>(Лист1!BB938/Лист1!$BF938)*100</f>
        <v>#DIV/0!</v>
      </c>
      <c r="AH938" s="14" t="e">
        <f>(Лист1!BC938/Лист1!$BF938)*100</f>
        <v>#DIV/0!</v>
      </c>
      <c r="AI938" s="14" t="e">
        <f>(Лист1!BD938/Лист1!$BF938)*100</f>
        <v>#DIV/0!</v>
      </c>
      <c r="AJ938" s="14" t="e">
        <f>(Лист1!BE938/Лист1!$BF938)*100</f>
        <v>#DIV/0!</v>
      </c>
    </row>
    <row r="939" spans="1:36" s="14" customFormat="1" x14ac:dyDescent="0.25">
      <c r="A939" s="14" t="str">
        <f>IF(Лист1!A939="","",Лист1!A939)</f>
        <v/>
      </c>
      <c r="B939" s="14" t="str">
        <f>IF(Лист1!B939="","",Лист1!B939)</f>
        <v/>
      </c>
      <c r="C939" s="14" t="str">
        <f>IF(Лист1!C939="","",Лист1!C939)</f>
        <v/>
      </c>
      <c r="D939" s="14" t="str">
        <f>IF(Лист1!D939="","",Лист1!D939)</f>
        <v/>
      </c>
      <c r="E939" s="14" t="str">
        <f>IF(Лист1!E939="","",Лист1!E939)</f>
        <v/>
      </c>
      <c r="F939" s="14" t="str">
        <f>IF(Лист1!F939="","",Лист1!F939)</f>
        <v/>
      </c>
      <c r="G939" s="14" t="e">
        <f>((Лист1!G939+Лист1!H939+Лист1!I939)/Лист1!J939)*100</f>
        <v>#DIV/0!</v>
      </c>
      <c r="H939" s="14" t="e">
        <f>Лист2!A933/Лист2!B933*100</f>
        <v>#DIV/0!</v>
      </c>
      <c r="I939" s="14" t="e">
        <f>Лист1!L939/Лист2!$B933*100</f>
        <v>#DIV/0!</v>
      </c>
      <c r="J939" s="14" t="e">
        <f>Лист1!M939/Лист2!$B933*100</f>
        <v>#DIV/0!</v>
      </c>
      <c r="K939" s="14" t="e">
        <f>Лист1!N939/Лист2!$B933*100</f>
        <v>#DIV/0!</v>
      </c>
      <c r="L939" s="14" t="e">
        <f>Лист1!O939/Лист2!$B933*100</f>
        <v>#DIV/0!</v>
      </c>
      <c r="M939" s="14" t="e">
        <f>Лист1!P939/Лист2!$B933*100</f>
        <v>#DIV/0!</v>
      </c>
      <c r="N939" s="14" t="e">
        <f>Лист1!Q939/Лист2!$B933*100</f>
        <v>#DIV/0!</v>
      </c>
      <c r="O939" s="14" t="e">
        <f>Лист1!R939/Лист2!$B933*100</f>
        <v>#DIV/0!</v>
      </c>
      <c r="P939" s="14" t="e">
        <f>Лист1!S939/Лист2!$B933*100</f>
        <v>#DIV/0!</v>
      </c>
      <c r="Q939" s="14" t="e">
        <f>Лист1!T939/Лист2!$B933*100</f>
        <v>#DIV/0!</v>
      </c>
      <c r="R939" s="14" t="e">
        <f>(Лист2!C933/Лист1!X939)*100</f>
        <v>#DIV/0!</v>
      </c>
      <c r="S939" s="14" t="e">
        <f>(Лист1!Y939/Лист1!Z939)*100</f>
        <v>#DIV/0!</v>
      </c>
      <c r="T939" s="14" t="e">
        <f>(Лист1!AA939/Лист1!$AD939)*100</f>
        <v>#DIV/0!</v>
      </c>
      <c r="U939" s="14" t="e">
        <f>(Лист1!AB939/Лист1!$AD939)*100</f>
        <v>#DIV/0!</v>
      </c>
      <c r="V939" s="14" t="e">
        <f>(Лист1!AC939/Лист1!$AD939)*100</f>
        <v>#DIV/0!</v>
      </c>
      <c r="W939" s="14" t="e">
        <f>(Лист1!AE939/Лист1!$AG939)*100</f>
        <v>#DIV/0!</v>
      </c>
      <c r="X939" s="14" t="e">
        <f>(Лист1!AF939/Лист1!$AG939)*100</f>
        <v>#DIV/0!</v>
      </c>
      <c r="Y939" s="14" t="e">
        <f>((Лист1!AH939+Лист1!AI939+Лист1!AJ939)/(Лист1!AK939+Лист1!AL939+Лист1!AM939))*100</f>
        <v>#DIV/0!</v>
      </c>
      <c r="Z939" s="14" t="e">
        <f>Лист1!AN939/Лист1!AO939</f>
        <v>#DIV/0!</v>
      </c>
      <c r="AA939" s="14" t="e">
        <f>(Лист1!AP939/Лист1!AQ939)*100</f>
        <v>#DIV/0!</v>
      </c>
      <c r="AB939" s="14" t="e">
        <f>(Лист1!AR939/Лист1!AS939)*100</f>
        <v>#DIV/0!</v>
      </c>
      <c r="AC939" s="14" t="e">
        <f>(Лист1!AT939/Лист1!AU939)*100</f>
        <v>#DIV/0!</v>
      </c>
      <c r="AD939" s="14" t="e">
        <f>(Лист1!AV939/Лист1!AW939)*100</f>
        <v>#DIV/0!</v>
      </c>
      <c r="AE939" s="14" t="e">
        <f>(Лист1!AX939/Лист1!AY939)*100</f>
        <v>#DIV/0!</v>
      </c>
      <c r="AF939" s="14" t="e">
        <f>(Лист1!AZ939/Лист1!BA939)*100</f>
        <v>#DIV/0!</v>
      </c>
      <c r="AG939" s="14" t="e">
        <f>(Лист1!BB939/Лист1!$BF939)*100</f>
        <v>#DIV/0!</v>
      </c>
      <c r="AH939" s="14" t="e">
        <f>(Лист1!BC939/Лист1!$BF939)*100</f>
        <v>#DIV/0!</v>
      </c>
      <c r="AI939" s="14" t="e">
        <f>(Лист1!BD939/Лист1!$BF939)*100</f>
        <v>#DIV/0!</v>
      </c>
      <c r="AJ939" s="14" t="e">
        <f>(Лист1!BE939/Лист1!$BF939)*100</f>
        <v>#DIV/0!</v>
      </c>
    </row>
    <row r="940" spans="1:36" s="14" customFormat="1" x14ac:dyDescent="0.25">
      <c r="A940" s="14" t="str">
        <f>IF(Лист1!A940="","",Лист1!A940)</f>
        <v/>
      </c>
      <c r="B940" s="14" t="str">
        <f>IF(Лист1!B940="","",Лист1!B940)</f>
        <v/>
      </c>
      <c r="C940" s="14" t="str">
        <f>IF(Лист1!C940="","",Лист1!C940)</f>
        <v/>
      </c>
      <c r="D940" s="14" t="str">
        <f>IF(Лист1!D940="","",Лист1!D940)</f>
        <v/>
      </c>
      <c r="E940" s="14" t="str">
        <f>IF(Лист1!E940="","",Лист1!E940)</f>
        <v/>
      </c>
      <c r="F940" s="14" t="str">
        <f>IF(Лист1!F940="","",Лист1!F940)</f>
        <v/>
      </c>
      <c r="G940" s="14" t="e">
        <f>((Лист1!G940+Лист1!H940+Лист1!I940)/Лист1!J940)*100</f>
        <v>#DIV/0!</v>
      </c>
      <c r="H940" s="14" t="e">
        <f>Лист2!A934/Лист2!B934*100</f>
        <v>#DIV/0!</v>
      </c>
      <c r="I940" s="14" t="e">
        <f>Лист1!L940/Лист2!$B934*100</f>
        <v>#DIV/0!</v>
      </c>
      <c r="J940" s="14" t="e">
        <f>Лист1!M940/Лист2!$B934*100</f>
        <v>#DIV/0!</v>
      </c>
      <c r="K940" s="14" t="e">
        <f>Лист1!N940/Лист2!$B934*100</f>
        <v>#DIV/0!</v>
      </c>
      <c r="L940" s="14" t="e">
        <f>Лист1!O940/Лист2!$B934*100</f>
        <v>#DIV/0!</v>
      </c>
      <c r="M940" s="14" t="e">
        <f>Лист1!P940/Лист2!$B934*100</f>
        <v>#DIV/0!</v>
      </c>
      <c r="N940" s="14" t="e">
        <f>Лист1!Q940/Лист2!$B934*100</f>
        <v>#DIV/0!</v>
      </c>
      <c r="O940" s="14" t="e">
        <f>Лист1!R940/Лист2!$B934*100</f>
        <v>#DIV/0!</v>
      </c>
      <c r="P940" s="14" t="e">
        <f>Лист1!S940/Лист2!$B934*100</f>
        <v>#DIV/0!</v>
      </c>
      <c r="Q940" s="14" t="e">
        <f>Лист1!T940/Лист2!$B934*100</f>
        <v>#DIV/0!</v>
      </c>
      <c r="R940" s="14" t="e">
        <f>(Лист2!C934/Лист1!X940)*100</f>
        <v>#DIV/0!</v>
      </c>
      <c r="S940" s="14" t="e">
        <f>(Лист1!Y940/Лист1!Z940)*100</f>
        <v>#DIV/0!</v>
      </c>
      <c r="T940" s="14" t="e">
        <f>(Лист1!AA940/Лист1!$AD940)*100</f>
        <v>#DIV/0!</v>
      </c>
      <c r="U940" s="14" t="e">
        <f>(Лист1!AB940/Лист1!$AD940)*100</f>
        <v>#DIV/0!</v>
      </c>
      <c r="V940" s="14" t="e">
        <f>(Лист1!AC940/Лист1!$AD940)*100</f>
        <v>#DIV/0!</v>
      </c>
      <c r="W940" s="14" t="e">
        <f>(Лист1!AE940/Лист1!$AG940)*100</f>
        <v>#DIV/0!</v>
      </c>
      <c r="X940" s="14" t="e">
        <f>(Лист1!AF940/Лист1!$AG940)*100</f>
        <v>#DIV/0!</v>
      </c>
      <c r="Y940" s="14" t="e">
        <f>((Лист1!AH940+Лист1!AI940+Лист1!AJ940)/(Лист1!AK940+Лист1!AL940+Лист1!AM940))*100</f>
        <v>#DIV/0!</v>
      </c>
      <c r="Z940" s="14" t="e">
        <f>Лист1!AN940/Лист1!AO940</f>
        <v>#DIV/0!</v>
      </c>
      <c r="AA940" s="14" t="e">
        <f>(Лист1!AP940/Лист1!AQ940)*100</f>
        <v>#DIV/0!</v>
      </c>
      <c r="AB940" s="14" t="e">
        <f>(Лист1!AR940/Лист1!AS940)*100</f>
        <v>#DIV/0!</v>
      </c>
      <c r="AC940" s="14" t="e">
        <f>(Лист1!AT940/Лист1!AU940)*100</f>
        <v>#DIV/0!</v>
      </c>
      <c r="AD940" s="14" t="e">
        <f>(Лист1!AV940/Лист1!AW940)*100</f>
        <v>#DIV/0!</v>
      </c>
      <c r="AE940" s="14" t="e">
        <f>(Лист1!AX940/Лист1!AY940)*100</f>
        <v>#DIV/0!</v>
      </c>
      <c r="AF940" s="14" t="e">
        <f>(Лист1!AZ940/Лист1!BA940)*100</f>
        <v>#DIV/0!</v>
      </c>
      <c r="AG940" s="14" t="e">
        <f>(Лист1!BB940/Лист1!$BF940)*100</f>
        <v>#DIV/0!</v>
      </c>
      <c r="AH940" s="14" t="e">
        <f>(Лист1!BC940/Лист1!$BF940)*100</f>
        <v>#DIV/0!</v>
      </c>
      <c r="AI940" s="14" t="e">
        <f>(Лист1!BD940/Лист1!$BF940)*100</f>
        <v>#DIV/0!</v>
      </c>
      <c r="AJ940" s="14" t="e">
        <f>(Лист1!BE940/Лист1!$BF940)*100</f>
        <v>#DIV/0!</v>
      </c>
    </row>
    <row r="941" spans="1:36" s="14" customFormat="1" x14ac:dyDescent="0.25">
      <c r="A941" s="14" t="str">
        <f>IF(Лист1!A941="","",Лист1!A941)</f>
        <v/>
      </c>
      <c r="B941" s="14" t="str">
        <f>IF(Лист1!B941="","",Лист1!B941)</f>
        <v/>
      </c>
      <c r="C941" s="14" t="str">
        <f>IF(Лист1!C941="","",Лист1!C941)</f>
        <v/>
      </c>
      <c r="D941" s="14" t="str">
        <f>IF(Лист1!D941="","",Лист1!D941)</f>
        <v/>
      </c>
      <c r="E941" s="14" t="str">
        <f>IF(Лист1!E941="","",Лист1!E941)</f>
        <v/>
      </c>
      <c r="F941" s="14" t="str">
        <f>IF(Лист1!F941="","",Лист1!F941)</f>
        <v/>
      </c>
      <c r="G941" s="14" t="e">
        <f>((Лист1!G941+Лист1!H941+Лист1!I941)/Лист1!J941)*100</f>
        <v>#DIV/0!</v>
      </c>
      <c r="H941" s="14" t="e">
        <f>Лист2!A935/Лист2!B935*100</f>
        <v>#DIV/0!</v>
      </c>
      <c r="I941" s="14" t="e">
        <f>Лист1!L941/Лист2!$B935*100</f>
        <v>#DIV/0!</v>
      </c>
      <c r="J941" s="14" t="e">
        <f>Лист1!M941/Лист2!$B935*100</f>
        <v>#DIV/0!</v>
      </c>
      <c r="K941" s="14" t="e">
        <f>Лист1!N941/Лист2!$B935*100</f>
        <v>#DIV/0!</v>
      </c>
      <c r="L941" s="14" t="e">
        <f>Лист1!O941/Лист2!$B935*100</f>
        <v>#DIV/0!</v>
      </c>
      <c r="M941" s="14" t="e">
        <f>Лист1!P941/Лист2!$B935*100</f>
        <v>#DIV/0!</v>
      </c>
      <c r="N941" s="14" t="e">
        <f>Лист1!Q941/Лист2!$B935*100</f>
        <v>#DIV/0!</v>
      </c>
      <c r="O941" s="14" t="e">
        <f>Лист1!R941/Лист2!$B935*100</f>
        <v>#DIV/0!</v>
      </c>
      <c r="P941" s="14" t="e">
        <f>Лист1!S941/Лист2!$B935*100</f>
        <v>#DIV/0!</v>
      </c>
      <c r="Q941" s="14" t="e">
        <f>Лист1!T941/Лист2!$B935*100</f>
        <v>#DIV/0!</v>
      </c>
      <c r="R941" s="14" t="e">
        <f>(Лист2!C935/Лист1!X941)*100</f>
        <v>#DIV/0!</v>
      </c>
      <c r="S941" s="14" t="e">
        <f>(Лист1!Y941/Лист1!Z941)*100</f>
        <v>#DIV/0!</v>
      </c>
      <c r="T941" s="14" t="e">
        <f>(Лист1!AA941/Лист1!$AD941)*100</f>
        <v>#DIV/0!</v>
      </c>
      <c r="U941" s="14" t="e">
        <f>(Лист1!AB941/Лист1!$AD941)*100</f>
        <v>#DIV/0!</v>
      </c>
      <c r="V941" s="14" t="e">
        <f>(Лист1!AC941/Лист1!$AD941)*100</f>
        <v>#DIV/0!</v>
      </c>
      <c r="W941" s="14" t="e">
        <f>(Лист1!AE941/Лист1!$AG941)*100</f>
        <v>#DIV/0!</v>
      </c>
      <c r="X941" s="14" t="e">
        <f>(Лист1!AF941/Лист1!$AG941)*100</f>
        <v>#DIV/0!</v>
      </c>
      <c r="Y941" s="14" t="e">
        <f>((Лист1!AH941+Лист1!AI941+Лист1!AJ941)/(Лист1!AK941+Лист1!AL941+Лист1!AM941))*100</f>
        <v>#DIV/0!</v>
      </c>
      <c r="Z941" s="14" t="e">
        <f>Лист1!AN941/Лист1!AO941</f>
        <v>#DIV/0!</v>
      </c>
      <c r="AA941" s="14" t="e">
        <f>(Лист1!AP941/Лист1!AQ941)*100</f>
        <v>#DIV/0!</v>
      </c>
      <c r="AB941" s="14" t="e">
        <f>(Лист1!AR941/Лист1!AS941)*100</f>
        <v>#DIV/0!</v>
      </c>
      <c r="AC941" s="14" t="e">
        <f>(Лист1!AT941/Лист1!AU941)*100</f>
        <v>#DIV/0!</v>
      </c>
      <c r="AD941" s="14" t="e">
        <f>(Лист1!AV941/Лист1!AW941)*100</f>
        <v>#DIV/0!</v>
      </c>
      <c r="AE941" s="14" t="e">
        <f>(Лист1!AX941/Лист1!AY941)*100</f>
        <v>#DIV/0!</v>
      </c>
      <c r="AF941" s="14" t="e">
        <f>(Лист1!AZ941/Лист1!BA941)*100</f>
        <v>#DIV/0!</v>
      </c>
      <c r="AG941" s="14" t="e">
        <f>(Лист1!BB941/Лист1!$BF941)*100</f>
        <v>#DIV/0!</v>
      </c>
      <c r="AH941" s="14" t="e">
        <f>(Лист1!BC941/Лист1!$BF941)*100</f>
        <v>#DIV/0!</v>
      </c>
      <c r="AI941" s="14" t="e">
        <f>(Лист1!BD941/Лист1!$BF941)*100</f>
        <v>#DIV/0!</v>
      </c>
      <c r="AJ941" s="14" t="e">
        <f>(Лист1!BE941/Лист1!$BF941)*100</f>
        <v>#DIV/0!</v>
      </c>
    </row>
    <row r="942" spans="1:36" s="14" customFormat="1" x14ac:dyDescent="0.25">
      <c r="A942" s="14" t="str">
        <f>IF(Лист1!A942="","",Лист1!A942)</f>
        <v/>
      </c>
      <c r="B942" s="14" t="str">
        <f>IF(Лист1!B942="","",Лист1!B942)</f>
        <v/>
      </c>
      <c r="C942" s="14" t="str">
        <f>IF(Лист1!C942="","",Лист1!C942)</f>
        <v/>
      </c>
      <c r="D942" s="14" t="str">
        <f>IF(Лист1!D942="","",Лист1!D942)</f>
        <v/>
      </c>
      <c r="E942" s="14" t="str">
        <f>IF(Лист1!E942="","",Лист1!E942)</f>
        <v/>
      </c>
      <c r="F942" s="14" t="str">
        <f>IF(Лист1!F942="","",Лист1!F942)</f>
        <v/>
      </c>
      <c r="G942" s="14" t="e">
        <f>((Лист1!G942+Лист1!H942+Лист1!I942)/Лист1!J942)*100</f>
        <v>#DIV/0!</v>
      </c>
      <c r="H942" s="14" t="e">
        <f>Лист2!A936/Лист2!B936*100</f>
        <v>#DIV/0!</v>
      </c>
      <c r="I942" s="14" t="e">
        <f>Лист1!L942/Лист2!$B936*100</f>
        <v>#DIV/0!</v>
      </c>
      <c r="J942" s="14" t="e">
        <f>Лист1!M942/Лист2!$B936*100</f>
        <v>#DIV/0!</v>
      </c>
      <c r="K942" s="14" t="e">
        <f>Лист1!N942/Лист2!$B936*100</f>
        <v>#DIV/0!</v>
      </c>
      <c r="L942" s="14" t="e">
        <f>Лист1!O942/Лист2!$B936*100</f>
        <v>#DIV/0!</v>
      </c>
      <c r="M942" s="14" t="e">
        <f>Лист1!P942/Лист2!$B936*100</f>
        <v>#DIV/0!</v>
      </c>
      <c r="N942" s="14" t="e">
        <f>Лист1!Q942/Лист2!$B936*100</f>
        <v>#DIV/0!</v>
      </c>
      <c r="O942" s="14" t="e">
        <f>Лист1!R942/Лист2!$B936*100</f>
        <v>#DIV/0!</v>
      </c>
      <c r="P942" s="14" t="e">
        <f>Лист1!S942/Лист2!$B936*100</f>
        <v>#DIV/0!</v>
      </c>
      <c r="Q942" s="14" t="e">
        <f>Лист1!T942/Лист2!$B936*100</f>
        <v>#DIV/0!</v>
      </c>
      <c r="R942" s="14" t="e">
        <f>(Лист2!C936/Лист1!X942)*100</f>
        <v>#DIV/0!</v>
      </c>
      <c r="S942" s="14" t="e">
        <f>(Лист1!Y942/Лист1!Z942)*100</f>
        <v>#DIV/0!</v>
      </c>
      <c r="T942" s="14" t="e">
        <f>(Лист1!AA942/Лист1!$AD942)*100</f>
        <v>#DIV/0!</v>
      </c>
      <c r="U942" s="14" t="e">
        <f>(Лист1!AB942/Лист1!$AD942)*100</f>
        <v>#DIV/0!</v>
      </c>
      <c r="V942" s="14" t="e">
        <f>(Лист1!AC942/Лист1!$AD942)*100</f>
        <v>#DIV/0!</v>
      </c>
      <c r="W942" s="14" t="e">
        <f>(Лист1!AE942/Лист1!$AG942)*100</f>
        <v>#DIV/0!</v>
      </c>
      <c r="X942" s="14" t="e">
        <f>(Лист1!AF942/Лист1!$AG942)*100</f>
        <v>#DIV/0!</v>
      </c>
      <c r="Y942" s="14" t="e">
        <f>((Лист1!AH942+Лист1!AI942+Лист1!AJ942)/(Лист1!AK942+Лист1!AL942+Лист1!AM942))*100</f>
        <v>#DIV/0!</v>
      </c>
      <c r="Z942" s="14" t="e">
        <f>Лист1!AN942/Лист1!AO942</f>
        <v>#DIV/0!</v>
      </c>
      <c r="AA942" s="14" t="e">
        <f>(Лист1!AP942/Лист1!AQ942)*100</f>
        <v>#DIV/0!</v>
      </c>
      <c r="AB942" s="14" t="e">
        <f>(Лист1!AR942/Лист1!AS942)*100</f>
        <v>#DIV/0!</v>
      </c>
      <c r="AC942" s="14" t="e">
        <f>(Лист1!AT942/Лист1!AU942)*100</f>
        <v>#DIV/0!</v>
      </c>
      <c r="AD942" s="14" t="e">
        <f>(Лист1!AV942/Лист1!AW942)*100</f>
        <v>#DIV/0!</v>
      </c>
      <c r="AE942" s="14" t="e">
        <f>(Лист1!AX942/Лист1!AY942)*100</f>
        <v>#DIV/0!</v>
      </c>
      <c r="AF942" s="14" t="e">
        <f>(Лист1!AZ942/Лист1!BA942)*100</f>
        <v>#DIV/0!</v>
      </c>
      <c r="AG942" s="14" t="e">
        <f>(Лист1!BB942/Лист1!$BF942)*100</f>
        <v>#DIV/0!</v>
      </c>
      <c r="AH942" s="14" t="e">
        <f>(Лист1!BC942/Лист1!$BF942)*100</f>
        <v>#DIV/0!</v>
      </c>
      <c r="AI942" s="14" t="e">
        <f>(Лист1!BD942/Лист1!$BF942)*100</f>
        <v>#DIV/0!</v>
      </c>
      <c r="AJ942" s="14" t="e">
        <f>(Лист1!BE942/Лист1!$BF942)*100</f>
        <v>#DIV/0!</v>
      </c>
    </row>
    <row r="943" spans="1:36" s="14" customFormat="1" x14ac:dyDescent="0.25">
      <c r="A943" s="14" t="str">
        <f>IF(Лист1!A943="","",Лист1!A943)</f>
        <v/>
      </c>
      <c r="B943" s="14" t="str">
        <f>IF(Лист1!B943="","",Лист1!B943)</f>
        <v/>
      </c>
      <c r="C943" s="14" t="str">
        <f>IF(Лист1!C943="","",Лист1!C943)</f>
        <v/>
      </c>
      <c r="D943" s="14" t="str">
        <f>IF(Лист1!D943="","",Лист1!D943)</f>
        <v/>
      </c>
      <c r="E943" s="14" t="str">
        <f>IF(Лист1!E943="","",Лист1!E943)</f>
        <v/>
      </c>
      <c r="F943" s="14" t="str">
        <f>IF(Лист1!F943="","",Лист1!F943)</f>
        <v/>
      </c>
      <c r="G943" s="14" t="e">
        <f>((Лист1!G943+Лист1!H943+Лист1!I943)/Лист1!J943)*100</f>
        <v>#DIV/0!</v>
      </c>
      <c r="H943" s="14" t="e">
        <f>Лист2!A937/Лист2!B937*100</f>
        <v>#DIV/0!</v>
      </c>
      <c r="I943" s="14" t="e">
        <f>Лист1!L943/Лист2!$B937*100</f>
        <v>#DIV/0!</v>
      </c>
      <c r="J943" s="14" t="e">
        <f>Лист1!M943/Лист2!$B937*100</f>
        <v>#DIV/0!</v>
      </c>
      <c r="K943" s="14" t="e">
        <f>Лист1!N943/Лист2!$B937*100</f>
        <v>#DIV/0!</v>
      </c>
      <c r="L943" s="14" t="e">
        <f>Лист1!O943/Лист2!$B937*100</f>
        <v>#DIV/0!</v>
      </c>
      <c r="M943" s="14" t="e">
        <f>Лист1!P943/Лист2!$B937*100</f>
        <v>#DIV/0!</v>
      </c>
      <c r="N943" s="14" t="e">
        <f>Лист1!Q943/Лист2!$B937*100</f>
        <v>#DIV/0!</v>
      </c>
      <c r="O943" s="14" t="e">
        <f>Лист1!R943/Лист2!$B937*100</f>
        <v>#DIV/0!</v>
      </c>
      <c r="P943" s="14" t="e">
        <f>Лист1!S943/Лист2!$B937*100</f>
        <v>#DIV/0!</v>
      </c>
      <c r="Q943" s="14" t="e">
        <f>Лист1!T943/Лист2!$B937*100</f>
        <v>#DIV/0!</v>
      </c>
      <c r="R943" s="14" t="e">
        <f>(Лист2!C937/Лист1!X943)*100</f>
        <v>#DIV/0!</v>
      </c>
      <c r="S943" s="14" t="e">
        <f>(Лист1!Y943/Лист1!Z943)*100</f>
        <v>#DIV/0!</v>
      </c>
      <c r="T943" s="14" t="e">
        <f>(Лист1!AA943/Лист1!$AD943)*100</f>
        <v>#DIV/0!</v>
      </c>
      <c r="U943" s="14" t="e">
        <f>(Лист1!AB943/Лист1!$AD943)*100</f>
        <v>#DIV/0!</v>
      </c>
      <c r="V943" s="14" t="e">
        <f>(Лист1!AC943/Лист1!$AD943)*100</f>
        <v>#DIV/0!</v>
      </c>
      <c r="W943" s="14" t="e">
        <f>(Лист1!AE943/Лист1!$AG943)*100</f>
        <v>#DIV/0!</v>
      </c>
      <c r="X943" s="14" t="e">
        <f>(Лист1!AF943/Лист1!$AG943)*100</f>
        <v>#DIV/0!</v>
      </c>
      <c r="Y943" s="14" t="e">
        <f>((Лист1!AH943+Лист1!AI943+Лист1!AJ943)/(Лист1!AK943+Лист1!AL943+Лист1!AM943))*100</f>
        <v>#DIV/0!</v>
      </c>
      <c r="Z943" s="14" t="e">
        <f>Лист1!AN943/Лист1!AO943</f>
        <v>#DIV/0!</v>
      </c>
      <c r="AA943" s="14" t="e">
        <f>(Лист1!AP943/Лист1!AQ943)*100</f>
        <v>#DIV/0!</v>
      </c>
      <c r="AB943" s="14" t="e">
        <f>(Лист1!AR943/Лист1!AS943)*100</f>
        <v>#DIV/0!</v>
      </c>
      <c r="AC943" s="14" t="e">
        <f>(Лист1!AT943/Лист1!AU943)*100</f>
        <v>#DIV/0!</v>
      </c>
      <c r="AD943" s="14" t="e">
        <f>(Лист1!AV943/Лист1!AW943)*100</f>
        <v>#DIV/0!</v>
      </c>
      <c r="AE943" s="14" t="e">
        <f>(Лист1!AX943/Лист1!AY943)*100</f>
        <v>#DIV/0!</v>
      </c>
      <c r="AF943" s="14" t="e">
        <f>(Лист1!AZ943/Лист1!BA943)*100</f>
        <v>#DIV/0!</v>
      </c>
      <c r="AG943" s="14" t="e">
        <f>(Лист1!BB943/Лист1!$BF943)*100</f>
        <v>#DIV/0!</v>
      </c>
      <c r="AH943" s="14" t="e">
        <f>(Лист1!BC943/Лист1!$BF943)*100</f>
        <v>#DIV/0!</v>
      </c>
      <c r="AI943" s="14" t="e">
        <f>(Лист1!BD943/Лист1!$BF943)*100</f>
        <v>#DIV/0!</v>
      </c>
      <c r="AJ943" s="14" t="e">
        <f>(Лист1!BE943/Лист1!$BF943)*100</f>
        <v>#DIV/0!</v>
      </c>
    </row>
    <row r="944" spans="1:36" s="14" customFormat="1" x14ac:dyDescent="0.25">
      <c r="A944" s="14" t="str">
        <f>IF(Лист1!A944="","",Лист1!A944)</f>
        <v/>
      </c>
      <c r="B944" s="14" t="str">
        <f>IF(Лист1!B944="","",Лист1!B944)</f>
        <v/>
      </c>
      <c r="C944" s="14" t="str">
        <f>IF(Лист1!C944="","",Лист1!C944)</f>
        <v/>
      </c>
      <c r="D944" s="14" t="str">
        <f>IF(Лист1!D944="","",Лист1!D944)</f>
        <v/>
      </c>
      <c r="E944" s="14" t="str">
        <f>IF(Лист1!E944="","",Лист1!E944)</f>
        <v/>
      </c>
      <c r="F944" s="14" t="str">
        <f>IF(Лист1!F944="","",Лист1!F944)</f>
        <v/>
      </c>
      <c r="G944" s="14" t="e">
        <f>((Лист1!G944+Лист1!H944+Лист1!I944)/Лист1!J944)*100</f>
        <v>#DIV/0!</v>
      </c>
      <c r="H944" s="14" t="e">
        <f>Лист2!A938/Лист2!B938*100</f>
        <v>#DIV/0!</v>
      </c>
      <c r="I944" s="14" t="e">
        <f>Лист1!L944/Лист2!$B938*100</f>
        <v>#DIV/0!</v>
      </c>
      <c r="J944" s="14" t="e">
        <f>Лист1!M944/Лист2!$B938*100</f>
        <v>#DIV/0!</v>
      </c>
      <c r="K944" s="14" t="e">
        <f>Лист1!N944/Лист2!$B938*100</f>
        <v>#DIV/0!</v>
      </c>
      <c r="L944" s="14" t="e">
        <f>Лист1!O944/Лист2!$B938*100</f>
        <v>#DIV/0!</v>
      </c>
      <c r="M944" s="14" t="e">
        <f>Лист1!P944/Лист2!$B938*100</f>
        <v>#DIV/0!</v>
      </c>
      <c r="N944" s="14" t="e">
        <f>Лист1!Q944/Лист2!$B938*100</f>
        <v>#DIV/0!</v>
      </c>
      <c r="O944" s="14" t="e">
        <f>Лист1!R944/Лист2!$B938*100</f>
        <v>#DIV/0!</v>
      </c>
      <c r="P944" s="14" t="e">
        <f>Лист1!S944/Лист2!$B938*100</f>
        <v>#DIV/0!</v>
      </c>
      <c r="Q944" s="14" t="e">
        <f>Лист1!T944/Лист2!$B938*100</f>
        <v>#DIV/0!</v>
      </c>
      <c r="R944" s="14" t="e">
        <f>(Лист2!C938/Лист1!X944)*100</f>
        <v>#DIV/0!</v>
      </c>
      <c r="S944" s="14" t="e">
        <f>(Лист1!Y944/Лист1!Z944)*100</f>
        <v>#DIV/0!</v>
      </c>
      <c r="T944" s="14" t="e">
        <f>(Лист1!AA944/Лист1!$AD944)*100</f>
        <v>#DIV/0!</v>
      </c>
      <c r="U944" s="14" t="e">
        <f>(Лист1!AB944/Лист1!$AD944)*100</f>
        <v>#DIV/0!</v>
      </c>
      <c r="V944" s="14" t="e">
        <f>(Лист1!AC944/Лист1!$AD944)*100</f>
        <v>#DIV/0!</v>
      </c>
      <c r="W944" s="14" t="e">
        <f>(Лист1!AE944/Лист1!$AG944)*100</f>
        <v>#DIV/0!</v>
      </c>
      <c r="X944" s="14" t="e">
        <f>(Лист1!AF944/Лист1!$AG944)*100</f>
        <v>#DIV/0!</v>
      </c>
      <c r="Y944" s="14" t="e">
        <f>((Лист1!AH944+Лист1!AI944+Лист1!AJ944)/(Лист1!AK944+Лист1!AL944+Лист1!AM944))*100</f>
        <v>#DIV/0!</v>
      </c>
      <c r="Z944" s="14" t="e">
        <f>Лист1!AN944/Лист1!AO944</f>
        <v>#DIV/0!</v>
      </c>
      <c r="AA944" s="14" t="e">
        <f>(Лист1!AP944/Лист1!AQ944)*100</f>
        <v>#DIV/0!</v>
      </c>
      <c r="AB944" s="14" t="e">
        <f>(Лист1!AR944/Лист1!AS944)*100</f>
        <v>#DIV/0!</v>
      </c>
      <c r="AC944" s="14" t="e">
        <f>(Лист1!AT944/Лист1!AU944)*100</f>
        <v>#DIV/0!</v>
      </c>
      <c r="AD944" s="14" t="e">
        <f>(Лист1!AV944/Лист1!AW944)*100</f>
        <v>#DIV/0!</v>
      </c>
      <c r="AE944" s="14" t="e">
        <f>(Лист1!AX944/Лист1!AY944)*100</f>
        <v>#DIV/0!</v>
      </c>
      <c r="AF944" s="14" t="e">
        <f>(Лист1!AZ944/Лист1!BA944)*100</f>
        <v>#DIV/0!</v>
      </c>
      <c r="AG944" s="14" t="e">
        <f>(Лист1!BB944/Лист1!$BF944)*100</f>
        <v>#DIV/0!</v>
      </c>
      <c r="AH944" s="14" t="e">
        <f>(Лист1!BC944/Лист1!$BF944)*100</f>
        <v>#DIV/0!</v>
      </c>
      <c r="AI944" s="14" t="e">
        <f>(Лист1!BD944/Лист1!$BF944)*100</f>
        <v>#DIV/0!</v>
      </c>
      <c r="AJ944" s="14" t="e">
        <f>(Лист1!BE944/Лист1!$BF944)*100</f>
        <v>#DIV/0!</v>
      </c>
    </row>
    <row r="945" spans="1:36" s="14" customFormat="1" x14ac:dyDescent="0.25">
      <c r="A945" s="14" t="str">
        <f>IF(Лист1!A945="","",Лист1!A945)</f>
        <v/>
      </c>
      <c r="B945" s="14" t="str">
        <f>IF(Лист1!B945="","",Лист1!B945)</f>
        <v/>
      </c>
      <c r="C945" s="14" t="str">
        <f>IF(Лист1!C945="","",Лист1!C945)</f>
        <v/>
      </c>
      <c r="D945" s="14" t="str">
        <f>IF(Лист1!D945="","",Лист1!D945)</f>
        <v/>
      </c>
      <c r="E945" s="14" t="str">
        <f>IF(Лист1!E945="","",Лист1!E945)</f>
        <v/>
      </c>
      <c r="F945" s="14" t="str">
        <f>IF(Лист1!F945="","",Лист1!F945)</f>
        <v/>
      </c>
      <c r="G945" s="14" t="e">
        <f>((Лист1!G945+Лист1!H945+Лист1!I945)/Лист1!J945)*100</f>
        <v>#DIV/0!</v>
      </c>
      <c r="H945" s="14" t="e">
        <f>Лист2!A939/Лист2!B939*100</f>
        <v>#DIV/0!</v>
      </c>
      <c r="I945" s="14" t="e">
        <f>Лист1!L945/Лист2!$B939*100</f>
        <v>#DIV/0!</v>
      </c>
      <c r="J945" s="14" t="e">
        <f>Лист1!M945/Лист2!$B939*100</f>
        <v>#DIV/0!</v>
      </c>
      <c r="K945" s="14" t="e">
        <f>Лист1!N945/Лист2!$B939*100</f>
        <v>#DIV/0!</v>
      </c>
      <c r="L945" s="14" t="e">
        <f>Лист1!O945/Лист2!$B939*100</f>
        <v>#DIV/0!</v>
      </c>
      <c r="M945" s="14" t="e">
        <f>Лист1!P945/Лист2!$B939*100</f>
        <v>#DIV/0!</v>
      </c>
      <c r="N945" s="14" t="e">
        <f>Лист1!Q945/Лист2!$B939*100</f>
        <v>#DIV/0!</v>
      </c>
      <c r="O945" s="14" t="e">
        <f>Лист1!R945/Лист2!$B939*100</f>
        <v>#DIV/0!</v>
      </c>
      <c r="P945" s="14" t="e">
        <f>Лист1!S945/Лист2!$B939*100</f>
        <v>#DIV/0!</v>
      </c>
      <c r="Q945" s="14" t="e">
        <f>Лист1!T945/Лист2!$B939*100</f>
        <v>#DIV/0!</v>
      </c>
      <c r="R945" s="14" t="e">
        <f>(Лист2!C939/Лист1!X945)*100</f>
        <v>#DIV/0!</v>
      </c>
      <c r="S945" s="14" t="e">
        <f>(Лист1!Y945/Лист1!Z945)*100</f>
        <v>#DIV/0!</v>
      </c>
      <c r="T945" s="14" t="e">
        <f>(Лист1!AA945/Лист1!$AD945)*100</f>
        <v>#DIV/0!</v>
      </c>
      <c r="U945" s="14" t="e">
        <f>(Лист1!AB945/Лист1!$AD945)*100</f>
        <v>#DIV/0!</v>
      </c>
      <c r="V945" s="14" t="e">
        <f>(Лист1!AC945/Лист1!$AD945)*100</f>
        <v>#DIV/0!</v>
      </c>
      <c r="W945" s="14" t="e">
        <f>(Лист1!AE945/Лист1!$AG945)*100</f>
        <v>#DIV/0!</v>
      </c>
      <c r="X945" s="14" t="e">
        <f>(Лист1!AF945/Лист1!$AG945)*100</f>
        <v>#DIV/0!</v>
      </c>
      <c r="Y945" s="14" t="e">
        <f>((Лист1!AH945+Лист1!AI945+Лист1!AJ945)/(Лист1!AK945+Лист1!AL945+Лист1!AM945))*100</f>
        <v>#DIV/0!</v>
      </c>
      <c r="Z945" s="14" t="e">
        <f>Лист1!AN945/Лист1!AO945</f>
        <v>#DIV/0!</v>
      </c>
      <c r="AA945" s="14" t="e">
        <f>(Лист1!AP945/Лист1!AQ945)*100</f>
        <v>#DIV/0!</v>
      </c>
      <c r="AB945" s="14" t="e">
        <f>(Лист1!AR945/Лист1!AS945)*100</f>
        <v>#DIV/0!</v>
      </c>
      <c r="AC945" s="14" t="e">
        <f>(Лист1!AT945/Лист1!AU945)*100</f>
        <v>#DIV/0!</v>
      </c>
      <c r="AD945" s="14" t="e">
        <f>(Лист1!AV945/Лист1!AW945)*100</f>
        <v>#DIV/0!</v>
      </c>
      <c r="AE945" s="14" t="e">
        <f>(Лист1!AX945/Лист1!AY945)*100</f>
        <v>#DIV/0!</v>
      </c>
      <c r="AF945" s="14" t="e">
        <f>(Лист1!AZ945/Лист1!BA945)*100</f>
        <v>#DIV/0!</v>
      </c>
      <c r="AG945" s="14" t="e">
        <f>(Лист1!BB945/Лист1!$BF945)*100</f>
        <v>#DIV/0!</v>
      </c>
      <c r="AH945" s="14" t="e">
        <f>(Лист1!BC945/Лист1!$BF945)*100</f>
        <v>#DIV/0!</v>
      </c>
      <c r="AI945" s="14" t="e">
        <f>(Лист1!BD945/Лист1!$BF945)*100</f>
        <v>#DIV/0!</v>
      </c>
      <c r="AJ945" s="14" t="e">
        <f>(Лист1!BE945/Лист1!$BF945)*100</f>
        <v>#DIV/0!</v>
      </c>
    </row>
    <row r="946" spans="1:36" s="14" customFormat="1" x14ac:dyDescent="0.25">
      <c r="A946" s="14" t="str">
        <f>IF(Лист1!A946="","",Лист1!A946)</f>
        <v/>
      </c>
      <c r="B946" s="14" t="str">
        <f>IF(Лист1!B946="","",Лист1!B946)</f>
        <v/>
      </c>
      <c r="C946" s="14" t="str">
        <f>IF(Лист1!C946="","",Лист1!C946)</f>
        <v/>
      </c>
      <c r="D946" s="14" t="str">
        <f>IF(Лист1!D946="","",Лист1!D946)</f>
        <v/>
      </c>
      <c r="E946" s="14" t="str">
        <f>IF(Лист1!E946="","",Лист1!E946)</f>
        <v/>
      </c>
      <c r="F946" s="14" t="str">
        <f>IF(Лист1!F946="","",Лист1!F946)</f>
        <v/>
      </c>
      <c r="G946" s="14" t="e">
        <f>((Лист1!G946+Лист1!H946+Лист1!I946)/Лист1!J946)*100</f>
        <v>#DIV/0!</v>
      </c>
      <c r="H946" s="14" t="e">
        <f>Лист2!A940/Лист2!B940*100</f>
        <v>#DIV/0!</v>
      </c>
      <c r="I946" s="14" t="e">
        <f>Лист1!L946/Лист2!$B940*100</f>
        <v>#DIV/0!</v>
      </c>
      <c r="J946" s="14" t="e">
        <f>Лист1!M946/Лист2!$B940*100</f>
        <v>#DIV/0!</v>
      </c>
      <c r="K946" s="14" t="e">
        <f>Лист1!N946/Лист2!$B940*100</f>
        <v>#DIV/0!</v>
      </c>
      <c r="L946" s="14" t="e">
        <f>Лист1!O946/Лист2!$B940*100</f>
        <v>#DIV/0!</v>
      </c>
      <c r="M946" s="14" t="e">
        <f>Лист1!P946/Лист2!$B940*100</f>
        <v>#DIV/0!</v>
      </c>
      <c r="N946" s="14" t="e">
        <f>Лист1!Q946/Лист2!$B940*100</f>
        <v>#DIV/0!</v>
      </c>
      <c r="O946" s="14" t="e">
        <f>Лист1!R946/Лист2!$B940*100</f>
        <v>#DIV/0!</v>
      </c>
      <c r="P946" s="14" t="e">
        <f>Лист1!S946/Лист2!$B940*100</f>
        <v>#DIV/0!</v>
      </c>
      <c r="Q946" s="14" t="e">
        <f>Лист1!T946/Лист2!$B940*100</f>
        <v>#DIV/0!</v>
      </c>
      <c r="R946" s="14" t="e">
        <f>(Лист2!C940/Лист1!X946)*100</f>
        <v>#DIV/0!</v>
      </c>
      <c r="S946" s="14" t="e">
        <f>(Лист1!Y946/Лист1!Z946)*100</f>
        <v>#DIV/0!</v>
      </c>
      <c r="T946" s="14" t="e">
        <f>(Лист1!AA946/Лист1!$AD946)*100</f>
        <v>#DIV/0!</v>
      </c>
      <c r="U946" s="14" t="e">
        <f>(Лист1!AB946/Лист1!$AD946)*100</f>
        <v>#DIV/0!</v>
      </c>
      <c r="V946" s="14" t="e">
        <f>(Лист1!AC946/Лист1!$AD946)*100</f>
        <v>#DIV/0!</v>
      </c>
      <c r="W946" s="14" t="e">
        <f>(Лист1!AE946/Лист1!$AG946)*100</f>
        <v>#DIV/0!</v>
      </c>
      <c r="X946" s="14" t="e">
        <f>(Лист1!AF946/Лист1!$AG946)*100</f>
        <v>#DIV/0!</v>
      </c>
      <c r="Y946" s="14" t="e">
        <f>((Лист1!AH946+Лист1!AI946+Лист1!AJ946)/(Лист1!AK946+Лист1!AL946+Лист1!AM946))*100</f>
        <v>#DIV/0!</v>
      </c>
      <c r="Z946" s="14" t="e">
        <f>Лист1!AN946/Лист1!AO946</f>
        <v>#DIV/0!</v>
      </c>
      <c r="AA946" s="14" t="e">
        <f>(Лист1!AP946/Лист1!AQ946)*100</f>
        <v>#DIV/0!</v>
      </c>
      <c r="AB946" s="14" t="e">
        <f>(Лист1!AR946/Лист1!AS946)*100</f>
        <v>#DIV/0!</v>
      </c>
      <c r="AC946" s="14" t="e">
        <f>(Лист1!AT946/Лист1!AU946)*100</f>
        <v>#DIV/0!</v>
      </c>
      <c r="AD946" s="14" t="e">
        <f>(Лист1!AV946/Лист1!AW946)*100</f>
        <v>#DIV/0!</v>
      </c>
      <c r="AE946" s="14" t="e">
        <f>(Лист1!AX946/Лист1!AY946)*100</f>
        <v>#DIV/0!</v>
      </c>
      <c r="AF946" s="14" t="e">
        <f>(Лист1!AZ946/Лист1!BA946)*100</f>
        <v>#DIV/0!</v>
      </c>
      <c r="AG946" s="14" t="e">
        <f>(Лист1!BB946/Лист1!$BF946)*100</f>
        <v>#DIV/0!</v>
      </c>
      <c r="AH946" s="14" t="e">
        <f>(Лист1!BC946/Лист1!$BF946)*100</f>
        <v>#DIV/0!</v>
      </c>
      <c r="AI946" s="14" t="e">
        <f>(Лист1!BD946/Лист1!$BF946)*100</f>
        <v>#DIV/0!</v>
      </c>
      <c r="AJ946" s="14" t="e">
        <f>(Лист1!BE946/Лист1!$BF946)*100</f>
        <v>#DIV/0!</v>
      </c>
    </row>
    <row r="947" spans="1:36" s="14" customFormat="1" x14ac:dyDescent="0.25">
      <c r="A947" s="14" t="str">
        <f>IF(Лист1!A947="","",Лист1!A947)</f>
        <v/>
      </c>
      <c r="B947" s="14" t="str">
        <f>IF(Лист1!B947="","",Лист1!B947)</f>
        <v/>
      </c>
      <c r="C947" s="14" t="str">
        <f>IF(Лист1!C947="","",Лист1!C947)</f>
        <v/>
      </c>
      <c r="D947" s="14" t="str">
        <f>IF(Лист1!D947="","",Лист1!D947)</f>
        <v/>
      </c>
      <c r="E947" s="14" t="str">
        <f>IF(Лист1!E947="","",Лист1!E947)</f>
        <v/>
      </c>
      <c r="F947" s="14" t="str">
        <f>IF(Лист1!F947="","",Лист1!F947)</f>
        <v/>
      </c>
      <c r="G947" s="14" t="e">
        <f>((Лист1!G947+Лист1!H947+Лист1!I947)/Лист1!J947)*100</f>
        <v>#DIV/0!</v>
      </c>
      <c r="H947" s="14" t="e">
        <f>Лист2!A941/Лист2!B941*100</f>
        <v>#DIV/0!</v>
      </c>
      <c r="I947" s="14" t="e">
        <f>Лист1!L947/Лист2!$B941*100</f>
        <v>#DIV/0!</v>
      </c>
      <c r="J947" s="14" t="e">
        <f>Лист1!M947/Лист2!$B941*100</f>
        <v>#DIV/0!</v>
      </c>
      <c r="K947" s="14" t="e">
        <f>Лист1!N947/Лист2!$B941*100</f>
        <v>#DIV/0!</v>
      </c>
      <c r="L947" s="14" t="e">
        <f>Лист1!O947/Лист2!$B941*100</f>
        <v>#DIV/0!</v>
      </c>
      <c r="M947" s="14" t="e">
        <f>Лист1!P947/Лист2!$B941*100</f>
        <v>#DIV/0!</v>
      </c>
      <c r="N947" s="14" t="e">
        <f>Лист1!Q947/Лист2!$B941*100</f>
        <v>#DIV/0!</v>
      </c>
      <c r="O947" s="14" t="e">
        <f>Лист1!R947/Лист2!$B941*100</f>
        <v>#DIV/0!</v>
      </c>
      <c r="P947" s="14" t="e">
        <f>Лист1!S947/Лист2!$B941*100</f>
        <v>#DIV/0!</v>
      </c>
      <c r="Q947" s="14" t="e">
        <f>Лист1!T947/Лист2!$B941*100</f>
        <v>#DIV/0!</v>
      </c>
      <c r="R947" s="14" t="e">
        <f>(Лист2!C941/Лист1!X947)*100</f>
        <v>#DIV/0!</v>
      </c>
      <c r="S947" s="14" t="e">
        <f>(Лист1!Y947/Лист1!Z947)*100</f>
        <v>#DIV/0!</v>
      </c>
      <c r="T947" s="14" t="e">
        <f>(Лист1!AA947/Лист1!$AD947)*100</f>
        <v>#DIV/0!</v>
      </c>
      <c r="U947" s="14" t="e">
        <f>(Лист1!AB947/Лист1!$AD947)*100</f>
        <v>#DIV/0!</v>
      </c>
      <c r="V947" s="14" t="e">
        <f>(Лист1!AC947/Лист1!$AD947)*100</f>
        <v>#DIV/0!</v>
      </c>
      <c r="W947" s="14" t="e">
        <f>(Лист1!AE947/Лист1!$AG947)*100</f>
        <v>#DIV/0!</v>
      </c>
      <c r="X947" s="14" t="e">
        <f>(Лист1!AF947/Лист1!$AG947)*100</f>
        <v>#DIV/0!</v>
      </c>
      <c r="Y947" s="14" t="e">
        <f>((Лист1!AH947+Лист1!AI947+Лист1!AJ947)/(Лист1!AK947+Лист1!AL947+Лист1!AM947))*100</f>
        <v>#DIV/0!</v>
      </c>
      <c r="Z947" s="14" t="e">
        <f>Лист1!AN947/Лист1!AO947</f>
        <v>#DIV/0!</v>
      </c>
      <c r="AA947" s="14" t="e">
        <f>(Лист1!AP947/Лист1!AQ947)*100</f>
        <v>#DIV/0!</v>
      </c>
      <c r="AB947" s="14" t="e">
        <f>(Лист1!AR947/Лист1!AS947)*100</f>
        <v>#DIV/0!</v>
      </c>
      <c r="AC947" s="14" t="e">
        <f>(Лист1!AT947/Лист1!AU947)*100</f>
        <v>#DIV/0!</v>
      </c>
      <c r="AD947" s="14" t="e">
        <f>(Лист1!AV947/Лист1!AW947)*100</f>
        <v>#DIV/0!</v>
      </c>
      <c r="AE947" s="14" t="e">
        <f>(Лист1!AX947/Лист1!AY947)*100</f>
        <v>#DIV/0!</v>
      </c>
      <c r="AF947" s="14" t="e">
        <f>(Лист1!AZ947/Лист1!BA947)*100</f>
        <v>#DIV/0!</v>
      </c>
      <c r="AG947" s="14" t="e">
        <f>(Лист1!BB947/Лист1!$BF947)*100</f>
        <v>#DIV/0!</v>
      </c>
      <c r="AH947" s="14" t="e">
        <f>(Лист1!BC947/Лист1!$BF947)*100</f>
        <v>#DIV/0!</v>
      </c>
      <c r="AI947" s="14" t="e">
        <f>(Лист1!BD947/Лист1!$BF947)*100</f>
        <v>#DIV/0!</v>
      </c>
      <c r="AJ947" s="14" t="e">
        <f>(Лист1!BE947/Лист1!$BF947)*100</f>
        <v>#DIV/0!</v>
      </c>
    </row>
    <row r="948" spans="1:36" s="14" customFormat="1" x14ac:dyDescent="0.25">
      <c r="A948" s="14" t="str">
        <f>IF(Лист1!A948="","",Лист1!A948)</f>
        <v/>
      </c>
      <c r="B948" s="14" t="str">
        <f>IF(Лист1!B948="","",Лист1!B948)</f>
        <v/>
      </c>
      <c r="C948" s="14" t="str">
        <f>IF(Лист1!C948="","",Лист1!C948)</f>
        <v/>
      </c>
      <c r="D948" s="14" t="str">
        <f>IF(Лист1!D948="","",Лист1!D948)</f>
        <v/>
      </c>
      <c r="E948" s="14" t="str">
        <f>IF(Лист1!E948="","",Лист1!E948)</f>
        <v/>
      </c>
      <c r="F948" s="14" t="str">
        <f>IF(Лист1!F948="","",Лист1!F948)</f>
        <v/>
      </c>
      <c r="G948" s="14" t="e">
        <f>((Лист1!G948+Лист1!H948+Лист1!I948)/Лист1!J948)*100</f>
        <v>#DIV/0!</v>
      </c>
      <c r="H948" s="14" t="e">
        <f>Лист2!A942/Лист2!B942*100</f>
        <v>#DIV/0!</v>
      </c>
      <c r="I948" s="14" t="e">
        <f>Лист1!L948/Лист2!$B942*100</f>
        <v>#DIV/0!</v>
      </c>
      <c r="J948" s="14" t="e">
        <f>Лист1!M948/Лист2!$B942*100</f>
        <v>#DIV/0!</v>
      </c>
      <c r="K948" s="14" t="e">
        <f>Лист1!N948/Лист2!$B942*100</f>
        <v>#DIV/0!</v>
      </c>
      <c r="L948" s="14" t="e">
        <f>Лист1!O948/Лист2!$B942*100</f>
        <v>#DIV/0!</v>
      </c>
      <c r="M948" s="14" t="e">
        <f>Лист1!P948/Лист2!$B942*100</f>
        <v>#DIV/0!</v>
      </c>
      <c r="N948" s="14" t="e">
        <f>Лист1!Q948/Лист2!$B942*100</f>
        <v>#DIV/0!</v>
      </c>
      <c r="O948" s="14" t="e">
        <f>Лист1!R948/Лист2!$B942*100</f>
        <v>#DIV/0!</v>
      </c>
      <c r="P948" s="14" t="e">
        <f>Лист1!S948/Лист2!$B942*100</f>
        <v>#DIV/0!</v>
      </c>
      <c r="Q948" s="14" t="e">
        <f>Лист1!T948/Лист2!$B942*100</f>
        <v>#DIV/0!</v>
      </c>
      <c r="R948" s="14" t="e">
        <f>(Лист2!C942/Лист1!X948)*100</f>
        <v>#DIV/0!</v>
      </c>
      <c r="S948" s="14" t="e">
        <f>(Лист1!Y948/Лист1!Z948)*100</f>
        <v>#DIV/0!</v>
      </c>
      <c r="T948" s="14" t="e">
        <f>(Лист1!AA948/Лист1!$AD948)*100</f>
        <v>#DIV/0!</v>
      </c>
      <c r="U948" s="14" t="e">
        <f>(Лист1!AB948/Лист1!$AD948)*100</f>
        <v>#DIV/0!</v>
      </c>
      <c r="V948" s="14" t="e">
        <f>(Лист1!AC948/Лист1!$AD948)*100</f>
        <v>#DIV/0!</v>
      </c>
      <c r="W948" s="14" t="e">
        <f>(Лист1!AE948/Лист1!$AG948)*100</f>
        <v>#DIV/0!</v>
      </c>
      <c r="X948" s="14" t="e">
        <f>(Лист1!AF948/Лист1!$AG948)*100</f>
        <v>#DIV/0!</v>
      </c>
      <c r="Y948" s="14" t="e">
        <f>((Лист1!AH948+Лист1!AI948+Лист1!AJ948)/(Лист1!AK948+Лист1!AL948+Лист1!AM948))*100</f>
        <v>#DIV/0!</v>
      </c>
      <c r="Z948" s="14" t="e">
        <f>Лист1!AN948/Лист1!AO948</f>
        <v>#DIV/0!</v>
      </c>
      <c r="AA948" s="14" t="e">
        <f>(Лист1!AP948/Лист1!AQ948)*100</f>
        <v>#DIV/0!</v>
      </c>
      <c r="AB948" s="14" t="e">
        <f>(Лист1!AR948/Лист1!AS948)*100</f>
        <v>#DIV/0!</v>
      </c>
      <c r="AC948" s="14" t="e">
        <f>(Лист1!AT948/Лист1!AU948)*100</f>
        <v>#DIV/0!</v>
      </c>
      <c r="AD948" s="14" t="e">
        <f>(Лист1!AV948/Лист1!AW948)*100</f>
        <v>#DIV/0!</v>
      </c>
      <c r="AE948" s="14" t="e">
        <f>(Лист1!AX948/Лист1!AY948)*100</f>
        <v>#DIV/0!</v>
      </c>
      <c r="AF948" s="14" t="e">
        <f>(Лист1!AZ948/Лист1!BA948)*100</f>
        <v>#DIV/0!</v>
      </c>
      <c r="AG948" s="14" t="e">
        <f>(Лист1!BB948/Лист1!$BF948)*100</f>
        <v>#DIV/0!</v>
      </c>
      <c r="AH948" s="14" t="e">
        <f>(Лист1!BC948/Лист1!$BF948)*100</f>
        <v>#DIV/0!</v>
      </c>
      <c r="AI948" s="14" t="e">
        <f>(Лист1!BD948/Лист1!$BF948)*100</f>
        <v>#DIV/0!</v>
      </c>
      <c r="AJ948" s="14" t="e">
        <f>(Лист1!BE948/Лист1!$BF948)*100</f>
        <v>#DIV/0!</v>
      </c>
    </row>
    <row r="949" spans="1:36" x14ac:dyDescent="0.25">
      <c r="A949" s="14" t="str">
        <f>IF(Лист1!A949="","",Лист1!A949)</f>
        <v/>
      </c>
      <c r="B949" s="14" t="str">
        <f>IF(Лист1!B949="","",Лист1!B949)</f>
        <v/>
      </c>
      <c r="C949" s="14" t="str">
        <f>IF(Лист1!C949="","",Лист1!C949)</f>
        <v/>
      </c>
      <c r="D949" s="14" t="str">
        <f>IF(Лист1!D949="","",Лист1!D949)</f>
        <v/>
      </c>
      <c r="E949" s="14" t="str">
        <f>IF(Лист1!E949="","",Лист1!E949)</f>
        <v/>
      </c>
      <c r="F949" s="14" t="str">
        <f>IF(Лист1!F949="","",Лист1!F949)</f>
        <v/>
      </c>
      <c r="G949" s="14" t="e">
        <f>((Лист1!G949+Лист1!H949+Лист1!I949)/Лист1!J949)*100</f>
        <v>#DIV/0!</v>
      </c>
      <c r="H949" s="14" t="e">
        <f>Лист2!A943/Лист2!B943*100</f>
        <v>#DIV/0!</v>
      </c>
      <c r="I949" s="14" t="e">
        <f>Лист1!L949/Лист2!$B943*100</f>
        <v>#DIV/0!</v>
      </c>
      <c r="J949" s="14" t="e">
        <f>Лист1!M949/Лист2!$B943*100</f>
        <v>#DIV/0!</v>
      </c>
      <c r="K949" s="14" t="e">
        <f>Лист1!N949/Лист2!$B943*100</f>
        <v>#DIV/0!</v>
      </c>
      <c r="L949" s="14" t="e">
        <f>Лист1!O949/Лист2!$B943*100</f>
        <v>#DIV/0!</v>
      </c>
      <c r="M949" s="14" t="e">
        <f>Лист1!P949/Лист2!$B943*100</f>
        <v>#DIV/0!</v>
      </c>
      <c r="N949" s="14" t="e">
        <f>Лист1!Q949/Лист2!$B943*100</f>
        <v>#DIV/0!</v>
      </c>
      <c r="O949" s="14" t="e">
        <f>Лист1!R949/Лист2!$B943*100</f>
        <v>#DIV/0!</v>
      </c>
      <c r="P949" s="14" t="e">
        <f>Лист1!S949/Лист2!$B943*100</f>
        <v>#DIV/0!</v>
      </c>
      <c r="Q949" s="14" t="e">
        <f>Лист1!T949/Лист2!$B943*100</f>
        <v>#DIV/0!</v>
      </c>
      <c r="R949" s="14" t="e">
        <f>(Лист2!C943/Лист1!X949)*100</f>
        <v>#DIV/0!</v>
      </c>
      <c r="S949" s="14" t="e">
        <f>(Лист1!Y949/Лист1!Z949)*100</f>
        <v>#DIV/0!</v>
      </c>
      <c r="T949" s="14" t="e">
        <f>(Лист1!AA949/Лист1!$AD949)*100</f>
        <v>#DIV/0!</v>
      </c>
      <c r="U949" s="14" t="e">
        <f>(Лист1!AB949/Лист1!$AD949)*100</f>
        <v>#DIV/0!</v>
      </c>
      <c r="V949" s="14" t="e">
        <f>(Лист1!AC949/Лист1!$AD949)*100</f>
        <v>#DIV/0!</v>
      </c>
      <c r="W949" s="14" t="e">
        <f>(Лист1!AE949/Лист1!$AG949)*100</f>
        <v>#DIV/0!</v>
      </c>
      <c r="X949" s="14" t="e">
        <f>(Лист1!AF949/Лист1!$AG949)*100</f>
        <v>#DIV/0!</v>
      </c>
      <c r="Y949" s="14" t="e">
        <f>((Лист1!AH949+Лист1!AI949+Лист1!AJ949)/(Лист1!AK949+Лист1!AL949+Лист1!AM949))*100</f>
        <v>#DIV/0!</v>
      </c>
      <c r="Z949" s="14" t="e">
        <f>Лист1!AN949/Лист1!AO949</f>
        <v>#DIV/0!</v>
      </c>
      <c r="AA949" s="14" t="e">
        <f>(Лист1!AP949/Лист1!AQ949)*100</f>
        <v>#DIV/0!</v>
      </c>
      <c r="AB949" s="14" t="e">
        <f>(Лист1!AR949/Лист1!AS949)*100</f>
        <v>#DIV/0!</v>
      </c>
      <c r="AC949" s="14" t="e">
        <f>(Лист1!AT949/Лист1!AU949)*100</f>
        <v>#DIV/0!</v>
      </c>
      <c r="AD949" s="14" t="e">
        <f>(Лист1!AV949/Лист1!AW949)*100</f>
        <v>#DIV/0!</v>
      </c>
      <c r="AE949" s="14" t="e">
        <f>(Лист1!AX949/Лист1!AY949)*100</f>
        <v>#DIV/0!</v>
      </c>
      <c r="AF949" s="14" t="e">
        <f>(Лист1!AZ949/Лист1!BA949)*100</f>
        <v>#DIV/0!</v>
      </c>
      <c r="AG949" s="14" t="e">
        <f>(Лист1!BB949/Лист1!$BF949)*100</f>
        <v>#DIV/0!</v>
      </c>
      <c r="AH949" s="14" t="e">
        <f>(Лист1!BC949/Лист1!$BF949)*100</f>
        <v>#DIV/0!</v>
      </c>
      <c r="AI949" s="14" t="e">
        <f>(Лист1!BD949/Лист1!$BF949)*100</f>
        <v>#DIV/0!</v>
      </c>
      <c r="AJ949" s="14" t="e">
        <f>(Лист1!BE949/Лист1!$BF949)*100</f>
        <v>#DIV/0!</v>
      </c>
    </row>
    <row r="950" spans="1:36" x14ac:dyDescent="0.25">
      <c r="A950" s="14" t="str">
        <f>IF(Лист1!A950="","",Лист1!A950)</f>
        <v/>
      </c>
      <c r="B950" s="14" t="str">
        <f>IF(Лист1!B950="","",Лист1!B950)</f>
        <v/>
      </c>
      <c r="C950" s="14" t="str">
        <f>IF(Лист1!C950="","",Лист1!C950)</f>
        <v/>
      </c>
      <c r="D950" s="14" t="str">
        <f>IF(Лист1!D950="","",Лист1!D950)</f>
        <v/>
      </c>
      <c r="E950" s="14" t="str">
        <f>IF(Лист1!E950="","",Лист1!E950)</f>
        <v/>
      </c>
      <c r="F950" s="14" t="str">
        <f>IF(Лист1!F950="","",Лист1!F950)</f>
        <v/>
      </c>
      <c r="G950" s="14" t="e">
        <f>((Лист1!G950+Лист1!H950+Лист1!I950)/Лист1!J950)*100</f>
        <v>#DIV/0!</v>
      </c>
      <c r="H950" s="14" t="e">
        <f>Лист2!A944/Лист2!B944*100</f>
        <v>#DIV/0!</v>
      </c>
      <c r="I950" s="14" t="e">
        <f>Лист1!L950/Лист2!$B944*100</f>
        <v>#DIV/0!</v>
      </c>
      <c r="J950" s="14" t="e">
        <f>Лист1!M950/Лист2!$B944*100</f>
        <v>#DIV/0!</v>
      </c>
      <c r="K950" s="14" t="e">
        <f>Лист1!N950/Лист2!$B944*100</f>
        <v>#DIV/0!</v>
      </c>
      <c r="L950" s="14" t="e">
        <f>Лист1!O950/Лист2!$B944*100</f>
        <v>#DIV/0!</v>
      </c>
      <c r="M950" s="14" t="e">
        <f>Лист1!P950/Лист2!$B944*100</f>
        <v>#DIV/0!</v>
      </c>
      <c r="N950" s="14" t="e">
        <f>Лист1!Q950/Лист2!$B944*100</f>
        <v>#DIV/0!</v>
      </c>
      <c r="O950" s="14" t="e">
        <f>Лист1!R950/Лист2!$B944*100</f>
        <v>#DIV/0!</v>
      </c>
      <c r="P950" s="14" t="e">
        <f>Лист1!S950/Лист2!$B944*100</f>
        <v>#DIV/0!</v>
      </c>
      <c r="Q950" s="14" t="e">
        <f>Лист1!T950/Лист2!$B944*100</f>
        <v>#DIV/0!</v>
      </c>
      <c r="R950" s="14" t="e">
        <f>(Лист2!C944/Лист1!X950)*100</f>
        <v>#DIV/0!</v>
      </c>
      <c r="S950" s="14" t="e">
        <f>(Лист1!Y950/Лист1!Z950)*100</f>
        <v>#DIV/0!</v>
      </c>
      <c r="T950" s="14" t="e">
        <f>(Лист1!AA950/Лист1!$AD950)*100</f>
        <v>#DIV/0!</v>
      </c>
      <c r="U950" s="14" t="e">
        <f>(Лист1!AB950/Лист1!$AD950)*100</f>
        <v>#DIV/0!</v>
      </c>
      <c r="V950" s="14" t="e">
        <f>(Лист1!AC950/Лист1!$AD950)*100</f>
        <v>#DIV/0!</v>
      </c>
      <c r="W950" s="14" t="e">
        <f>(Лист1!AE950/Лист1!$AG950)*100</f>
        <v>#DIV/0!</v>
      </c>
      <c r="X950" s="14" t="e">
        <f>(Лист1!AF950/Лист1!$AG950)*100</f>
        <v>#DIV/0!</v>
      </c>
      <c r="Y950" s="14" t="e">
        <f>((Лист1!AH950+Лист1!AI950+Лист1!AJ950)/(Лист1!AK950+Лист1!AL950+Лист1!AM950))*100</f>
        <v>#DIV/0!</v>
      </c>
      <c r="Z950" s="14" t="e">
        <f>Лист1!AN950/Лист1!AO950</f>
        <v>#DIV/0!</v>
      </c>
      <c r="AA950" s="14" t="e">
        <f>(Лист1!AP950/Лист1!AQ950)*100</f>
        <v>#DIV/0!</v>
      </c>
      <c r="AB950" s="14" t="e">
        <f>(Лист1!AR950/Лист1!AS950)*100</f>
        <v>#DIV/0!</v>
      </c>
      <c r="AC950" s="14" t="e">
        <f>(Лист1!AT950/Лист1!AU950)*100</f>
        <v>#DIV/0!</v>
      </c>
      <c r="AD950" s="14" t="e">
        <f>(Лист1!AV950/Лист1!AW950)*100</f>
        <v>#DIV/0!</v>
      </c>
      <c r="AE950" s="14" t="e">
        <f>(Лист1!AX950/Лист1!AY950)*100</f>
        <v>#DIV/0!</v>
      </c>
      <c r="AF950" s="14" t="e">
        <f>(Лист1!AZ950/Лист1!BA950)*100</f>
        <v>#DIV/0!</v>
      </c>
      <c r="AG950" s="14" t="e">
        <f>(Лист1!BB950/Лист1!$BF950)*100</f>
        <v>#DIV/0!</v>
      </c>
      <c r="AH950" s="14" t="e">
        <f>(Лист1!BC950/Лист1!$BF950)*100</f>
        <v>#DIV/0!</v>
      </c>
      <c r="AI950" s="14" t="e">
        <f>(Лист1!BD950/Лист1!$BF950)*100</f>
        <v>#DIV/0!</v>
      </c>
      <c r="AJ950" s="14" t="e">
        <f>(Лист1!BE950/Лист1!$BF950)*100</f>
        <v>#DIV/0!</v>
      </c>
    </row>
    <row r="951" spans="1:36" x14ac:dyDescent="0.25">
      <c r="A951" s="14" t="str">
        <f>IF(Лист1!A951="","",Лист1!A951)</f>
        <v/>
      </c>
      <c r="B951" s="14" t="str">
        <f>IF(Лист1!B951="","",Лист1!B951)</f>
        <v/>
      </c>
      <c r="C951" s="14" t="str">
        <f>IF(Лист1!C951="","",Лист1!C951)</f>
        <v/>
      </c>
      <c r="D951" s="14" t="str">
        <f>IF(Лист1!D951="","",Лист1!D951)</f>
        <v/>
      </c>
      <c r="E951" s="14" t="str">
        <f>IF(Лист1!E951="","",Лист1!E951)</f>
        <v/>
      </c>
      <c r="F951" s="14" t="str">
        <f>IF(Лист1!F951="","",Лист1!F951)</f>
        <v/>
      </c>
      <c r="G951" s="14" t="e">
        <f>((Лист1!G951+Лист1!H951+Лист1!I951)/Лист1!J951)*100</f>
        <v>#DIV/0!</v>
      </c>
      <c r="H951" s="14" t="e">
        <f>Лист2!A945/Лист2!B945*100</f>
        <v>#DIV/0!</v>
      </c>
      <c r="I951" s="14" t="e">
        <f>Лист1!L951/Лист2!$B945*100</f>
        <v>#DIV/0!</v>
      </c>
      <c r="J951" s="14" t="e">
        <f>Лист1!M951/Лист2!$B945*100</f>
        <v>#DIV/0!</v>
      </c>
      <c r="K951" s="14" t="e">
        <f>Лист1!N951/Лист2!$B945*100</f>
        <v>#DIV/0!</v>
      </c>
      <c r="L951" s="14" t="e">
        <f>Лист1!O951/Лист2!$B945*100</f>
        <v>#DIV/0!</v>
      </c>
      <c r="M951" s="14" t="e">
        <f>Лист1!P951/Лист2!$B945*100</f>
        <v>#DIV/0!</v>
      </c>
      <c r="N951" s="14" t="e">
        <f>Лист1!Q951/Лист2!$B945*100</f>
        <v>#DIV/0!</v>
      </c>
      <c r="O951" s="14" t="e">
        <f>Лист1!R951/Лист2!$B945*100</f>
        <v>#DIV/0!</v>
      </c>
      <c r="P951" s="14" t="e">
        <f>Лист1!S951/Лист2!$B945*100</f>
        <v>#DIV/0!</v>
      </c>
      <c r="Q951" s="14" t="e">
        <f>Лист1!T951/Лист2!$B945*100</f>
        <v>#DIV/0!</v>
      </c>
      <c r="R951" s="14" t="e">
        <f>(Лист2!C945/Лист1!X951)*100</f>
        <v>#DIV/0!</v>
      </c>
      <c r="S951" s="14" t="e">
        <f>(Лист1!Y951/Лист1!Z951)*100</f>
        <v>#DIV/0!</v>
      </c>
      <c r="T951" s="14" t="e">
        <f>(Лист1!AA951/Лист1!$AD951)*100</f>
        <v>#DIV/0!</v>
      </c>
      <c r="U951" s="14" t="e">
        <f>(Лист1!AB951/Лист1!$AD951)*100</f>
        <v>#DIV/0!</v>
      </c>
      <c r="V951" s="14" t="e">
        <f>(Лист1!AC951/Лист1!$AD951)*100</f>
        <v>#DIV/0!</v>
      </c>
      <c r="W951" s="14" t="e">
        <f>(Лист1!AE951/Лист1!$AG951)*100</f>
        <v>#DIV/0!</v>
      </c>
      <c r="X951" s="14" t="e">
        <f>(Лист1!AF951/Лист1!$AG951)*100</f>
        <v>#DIV/0!</v>
      </c>
      <c r="Y951" s="14" t="e">
        <f>((Лист1!AH951+Лист1!AI951+Лист1!AJ951)/(Лист1!AK951+Лист1!AL951+Лист1!AM951))*100</f>
        <v>#DIV/0!</v>
      </c>
      <c r="Z951" s="14" t="e">
        <f>Лист1!AN951/Лист1!AO951</f>
        <v>#DIV/0!</v>
      </c>
      <c r="AA951" s="14" t="e">
        <f>(Лист1!AP951/Лист1!AQ951)*100</f>
        <v>#DIV/0!</v>
      </c>
      <c r="AB951" s="14" t="e">
        <f>(Лист1!AR951/Лист1!AS951)*100</f>
        <v>#DIV/0!</v>
      </c>
      <c r="AC951" s="14" t="e">
        <f>(Лист1!AT951/Лист1!AU951)*100</f>
        <v>#DIV/0!</v>
      </c>
      <c r="AD951" s="14" t="e">
        <f>(Лист1!AV951/Лист1!AW951)*100</f>
        <v>#DIV/0!</v>
      </c>
      <c r="AE951" s="14" t="e">
        <f>(Лист1!AX951/Лист1!AY951)*100</f>
        <v>#DIV/0!</v>
      </c>
      <c r="AF951" s="14" t="e">
        <f>(Лист1!AZ951/Лист1!BA951)*100</f>
        <v>#DIV/0!</v>
      </c>
      <c r="AG951" s="14" t="e">
        <f>(Лист1!BB951/Лист1!$BF951)*100</f>
        <v>#DIV/0!</v>
      </c>
      <c r="AH951" s="14" t="e">
        <f>(Лист1!BC951/Лист1!$BF951)*100</f>
        <v>#DIV/0!</v>
      </c>
      <c r="AI951" s="14" t="e">
        <f>(Лист1!BD951/Лист1!$BF951)*100</f>
        <v>#DIV/0!</v>
      </c>
      <c r="AJ951" s="14" t="e">
        <f>(Лист1!BE951/Лист1!$BF951)*100</f>
        <v>#DIV/0!</v>
      </c>
    </row>
    <row r="952" spans="1:36" x14ac:dyDescent="0.25">
      <c r="A952" s="14" t="str">
        <f>IF(Лист1!A952="","",Лист1!A952)</f>
        <v/>
      </c>
      <c r="B952" s="14" t="str">
        <f>IF(Лист1!B952="","",Лист1!B952)</f>
        <v/>
      </c>
      <c r="C952" s="14" t="str">
        <f>IF(Лист1!C952="","",Лист1!C952)</f>
        <v/>
      </c>
      <c r="D952" s="14" t="str">
        <f>IF(Лист1!D952="","",Лист1!D952)</f>
        <v/>
      </c>
      <c r="E952" s="14" t="str">
        <f>IF(Лист1!E952="","",Лист1!E952)</f>
        <v/>
      </c>
      <c r="F952" s="14" t="str">
        <f>IF(Лист1!F952="","",Лист1!F952)</f>
        <v/>
      </c>
      <c r="G952" s="14" t="e">
        <f>((Лист1!G952+Лист1!H952+Лист1!I952)/Лист1!J952)*100</f>
        <v>#DIV/0!</v>
      </c>
      <c r="H952" s="14" t="e">
        <f>Лист2!A946/Лист2!B946*100</f>
        <v>#DIV/0!</v>
      </c>
      <c r="I952" s="14" t="e">
        <f>Лист1!L952/Лист2!$B946*100</f>
        <v>#DIV/0!</v>
      </c>
      <c r="J952" s="14" t="e">
        <f>Лист1!M952/Лист2!$B946*100</f>
        <v>#DIV/0!</v>
      </c>
      <c r="K952" s="14" t="e">
        <f>Лист1!N952/Лист2!$B946*100</f>
        <v>#DIV/0!</v>
      </c>
      <c r="L952" s="14" t="e">
        <f>Лист1!O952/Лист2!$B946*100</f>
        <v>#DIV/0!</v>
      </c>
      <c r="M952" s="14" t="e">
        <f>Лист1!P952/Лист2!$B946*100</f>
        <v>#DIV/0!</v>
      </c>
      <c r="N952" s="14" t="e">
        <f>Лист1!Q952/Лист2!$B946*100</f>
        <v>#DIV/0!</v>
      </c>
      <c r="O952" s="14" t="e">
        <f>Лист1!R952/Лист2!$B946*100</f>
        <v>#DIV/0!</v>
      </c>
      <c r="P952" s="14" t="e">
        <f>Лист1!S952/Лист2!$B946*100</f>
        <v>#DIV/0!</v>
      </c>
      <c r="Q952" s="14" t="e">
        <f>Лист1!T952/Лист2!$B946*100</f>
        <v>#DIV/0!</v>
      </c>
      <c r="R952" s="14" t="e">
        <f>(Лист2!C946/Лист1!X952)*100</f>
        <v>#DIV/0!</v>
      </c>
      <c r="S952" s="14" t="e">
        <f>(Лист1!Y952/Лист1!Z952)*100</f>
        <v>#DIV/0!</v>
      </c>
      <c r="T952" s="14" t="e">
        <f>(Лист1!AA952/Лист1!$AD952)*100</f>
        <v>#DIV/0!</v>
      </c>
      <c r="U952" s="14" t="e">
        <f>(Лист1!AB952/Лист1!$AD952)*100</f>
        <v>#DIV/0!</v>
      </c>
      <c r="V952" s="14" t="e">
        <f>(Лист1!AC952/Лист1!$AD952)*100</f>
        <v>#DIV/0!</v>
      </c>
      <c r="W952" s="14" t="e">
        <f>(Лист1!AE952/Лист1!$AG952)*100</f>
        <v>#DIV/0!</v>
      </c>
      <c r="X952" s="14" t="e">
        <f>(Лист1!AF952/Лист1!$AG952)*100</f>
        <v>#DIV/0!</v>
      </c>
      <c r="Y952" s="14" t="e">
        <f>((Лист1!AH952+Лист1!AI952+Лист1!AJ952)/(Лист1!AK952+Лист1!AL952+Лист1!AM952))*100</f>
        <v>#DIV/0!</v>
      </c>
      <c r="Z952" s="14" t="e">
        <f>Лист1!AN952/Лист1!AO952</f>
        <v>#DIV/0!</v>
      </c>
      <c r="AA952" s="14" t="e">
        <f>(Лист1!AP952/Лист1!AQ952)*100</f>
        <v>#DIV/0!</v>
      </c>
      <c r="AB952" s="14" t="e">
        <f>(Лист1!AR952/Лист1!AS952)*100</f>
        <v>#DIV/0!</v>
      </c>
      <c r="AC952" s="14" t="e">
        <f>(Лист1!AT952/Лист1!AU952)*100</f>
        <v>#DIV/0!</v>
      </c>
      <c r="AD952" s="14" t="e">
        <f>(Лист1!AV952/Лист1!AW952)*100</f>
        <v>#DIV/0!</v>
      </c>
      <c r="AE952" s="14" t="e">
        <f>(Лист1!AX952/Лист1!AY952)*100</f>
        <v>#DIV/0!</v>
      </c>
      <c r="AF952" s="14" t="e">
        <f>(Лист1!AZ952/Лист1!BA952)*100</f>
        <v>#DIV/0!</v>
      </c>
      <c r="AG952" s="14" t="e">
        <f>(Лист1!BB952/Лист1!$BF952)*100</f>
        <v>#DIV/0!</v>
      </c>
      <c r="AH952" s="14" t="e">
        <f>(Лист1!BC952/Лист1!$BF952)*100</f>
        <v>#DIV/0!</v>
      </c>
      <c r="AI952" s="14" t="e">
        <f>(Лист1!BD952/Лист1!$BF952)*100</f>
        <v>#DIV/0!</v>
      </c>
      <c r="AJ952" s="14" t="e">
        <f>(Лист1!BE952/Лист1!$BF952)*100</f>
        <v>#DIV/0!</v>
      </c>
    </row>
    <row r="953" spans="1:36" x14ac:dyDescent="0.25">
      <c r="A953" s="14" t="str">
        <f>IF(Лист1!A953="","",Лист1!A953)</f>
        <v/>
      </c>
      <c r="B953" s="14" t="str">
        <f>IF(Лист1!B953="","",Лист1!B953)</f>
        <v/>
      </c>
      <c r="C953" s="14" t="str">
        <f>IF(Лист1!C953="","",Лист1!C953)</f>
        <v/>
      </c>
      <c r="D953" s="14" t="str">
        <f>IF(Лист1!D953="","",Лист1!D953)</f>
        <v/>
      </c>
      <c r="E953" s="14" t="str">
        <f>IF(Лист1!E953="","",Лист1!E953)</f>
        <v/>
      </c>
      <c r="F953" s="14" t="str">
        <f>IF(Лист1!F953="","",Лист1!F953)</f>
        <v/>
      </c>
      <c r="G953" s="14" t="e">
        <f>((Лист1!G953+Лист1!H953+Лист1!I953)/Лист1!J953)*100</f>
        <v>#DIV/0!</v>
      </c>
      <c r="H953" s="14" t="e">
        <f>Лист2!A947/Лист2!B947*100</f>
        <v>#DIV/0!</v>
      </c>
      <c r="I953" s="14" t="e">
        <f>Лист1!L953/Лист2!$B947*100</f>
        <v>#DIV/0!</v>
      </c>
      <c r="J953" s="14" t="e">
        <f>Лист1!M953/Лист2!$B947*100</f>
        <v>#DIV/0!</v>
      </c>
      <c r="K953" s="14" t="e">
        <f>Лист1!N953/Лист2!$B947*100</f>
        <v>#DIV/0!</v>
      </c>
      <c r="L953" s="14" t="e">
        <f>Лист1!O953/Лист2!$B947*100</f>
        <v>#DIV/0!</v>
      </c>
      <c r="M953" s="14" t="e">
        <f>Лист1!P953/Лист2!$B947*100</f>
        <v>#DIV/0!</v>
      </c>
      <c r="N953" s="14" t="e">
        <f>Лист1!Q953/Лист2!$B947*100</f>
        <v>#DIV/0!</v>
      </c>
      <c r="O953" s="14" t="e">
        <f>Лист1!R953/Лист2!$B947*100</f>
        <v>#DIV/0!</v>
      </c>
      <c r="P953" s="14" t="e">
        <f>Лист1!S953/Лист2!$B947*100</f>
        <v>#DIV/0!</v>
      </c>
      <c r="Q953" s="14" t="e">
        <f>Лист1!T953/Лист2!$B947*100</f>
        <v>#DIV/0!</v>
      </c>
      <c r="R953" s="14" t="e">
        <f>(Лист2!C947/Лист1!X953)*100</f>
        <v>#DIV/0!</v>
      </c>
      <c r="S953" s="14" t="e">
        <f>(Лист1!Y953/Лист1!Z953)*100</f>
        <v>#DIV/0!</v>
      </c>
      <c r="T953" s="14" t="e">
        <f>(Лист1!AA953/Лист1!$AD953)*100</f>
        <v>#DIV/0!</v>
      </c>
      <c r="U953" s="14" t="e">
        <f>(Лист1!AB953/Лист1!$AD953)*100</f>
        <v>#DIV/0!</v>
      </c>
      <c r="V953" s="14" t="e">
        <f>(Лист1!AC953/Лист1!$AD953)*100</f>
        <v>#DIV/0!</v>
      </c>
      <c r="W953" s="14" t="e">
        <f>(Лист1!AE953/Лист1!$AG953)*100</f>
        <v>#DIV/0!</v>
      </c>
      <c r="X953" s="14" t="e">
        <f>(Лист1!AF953/Лист1!$AG953)*100</f>
        <v>#DIV/0!</v>
      </c>
      <c r="Y953" s="14" t="e">
        <f>((Лист1!AH953+Лист1!AI953+Лист1!AJ953)/(Лист1!AK953+Лист1!AL953+Лист1!AM953))*100</f>
        <v>#DIV/0!</v>
      </c>
      <c r="Z953" s="14" t="e">
        <f>Лист1!AN953/Лист1!AO953</f>
        <v>#DIV/0!</v>
      </c>
      <c r="AA953" s="14" t="e">
        <f>(Лист1!AP953/Лист1!AQ953)*100</f>
        <v>#DIV/0!</v>
      </c>
      <c r="AB953" s="14" t="e">
        <f>(Лист1!AR953/Лист1!AS953)*100</f>
        <v>#DIV/0!</v>
      </c>
      <c r="AC953" s="14" t="e">
        <f>(Лист1!AT953/Лист1!AU953)*100</f>
        <v>#DIV/0!</v>
      </c>
      <c r="AD953" s="14" t="e">
        <f>(Лист1!AV953/Лист1!AW953)*100</f>
        <v>#DIV/0!</v>
      </c>
      <c r="AE953" s="14" t="e">
        <f>(Лист1!AX953/Лист1!AY953)*100</f>
        <v>#DIV/0!</v>
      </c>
      <c r="AF953" s="14" t="e">
        <f>(Лист1!AZ953/Лист1!BA953)*100</f>
        <v>#DIV/0!</v>
      </c>
      <c r="AG953" s="14" t="e">
        <f>(Лист1!BB953/Лист1!$BF953)*100</f>
        <v>#DIV/0!</v>
      </c>
      <c r="AH953" s="14" t="e">
        <f>(Лист1!BC953/Лист1!$BF953)*100</f>
        <v>#DIV/0!</v>
      </c>
      <c r="AI953" s="14" t="e">
        <f>(Лист1!BD953/Лист1!$BF953)*100</f>
        <v>#DIV/0!</v>
      </c>
      <c r="AJ953" s="14" t="e">
        <f>(Лист1!BE953/Лист1!$BF953)*100</f>
        <v>#DIV/0!</v>
      </c>
    </row>
    <row r="954" spans="1:36" x14ac:dyDescent="0.25">
      <c r="A954" s="14" t="str">
        <f>IF(Лист1!A954="","",Лист1!A954)</f>
        <v/>
      </c>
      <c r="B954" s="14" t="str">
        <f>IF(Лист1!B954="","",Лист1!B954)</f>
        <v/>
      </c>
      <c r="C954" s="14" t="str">
        <f>IF(Лист1!C954="","",Лист1!C954)</f>
        <v/>
      </c>
      <c r="D954" s="14" t="str">
        <f>IF(Лист1!D954="","",Лист1!D954)</f>
        <v/>
      </c>
      <c r="E954" s="14" t="str">
        <f>IF(Лист1!E954="","",Лист1!E954)</f>
        <v/>
      </c>
      <c r="F954" s="14" t="str">
        <f>IF(Лист1!F954="","",Лист1!F954)</f>
        <v/>
      </c>
      <c r="G954" s="14" t="e">
        <f>((Лист1!G954+Лист1!H954+Лист1!I954)/Лист1!J954)*100</f>
        <v>#DIV/0!</v>
      </c>
      <c r="H954" s="14" t="e">
        <f>Лист2!A948/Лист2!B948*100</f>
        <v>#DIV/0!</v>
      </c>
      <c r="I954" s="14" t="e">
        <f>Лист1!L954/Лист2!$B948*100</f>
        <v>#DIV/0!</v>
      </c>
      <c r="J954" s="14" t="e">
        <f>Лист1!M954/Лист2!$B948*100</f>
        <v>#DIV/0!</v>
      </c>
      <c r="K954" s="14" t="e">
        <f>Лист1!N954/Лист2!$B948*100</f>
        <v>#DIV/0!</v>
      </c>
      <c r="L954" s="14" t="e">
        <f>Лист1!O954/Лист2!$B948*100</f>
        <v>#DIV/0!</v>
      </c>
      <c r="M954" s="14" t="e">
        <f>Лист1!P954/Лист2!$B948*100</f>
        <v>#DIV/0!</v>
      </c>
      <c r="N954" s="14" t="e">
        <f>Лист1!Q954/Лист2!$B948*100</f>
        <v>#DIV/0!</v>
      </c>
      <c r="O954" s="14" t="e">
        <f>Лист1!R954/Лист2!$B948*100</f>
        <v>#DIV/0!</v>
      </c>
      <c r="P954" s="14" t="e">
        <f>Лист1!S954/Лист2!$B948*100</f>
        <v>#DIV/0!</v>
      </c>
      <c r="Q954" s="14" t="e">
        <f>Лист1!T954/Лист2!$B948*100</f>
        <v>#DIV/0!</v>
      </c>
      <c r="R954" s="14" t="e">
        <f>(Лист2!C948/Лист1!X954)*100</f>
        <v>#DIV/0!</v>
      </c>
      <c r="S954" s="14" t="e">
        <f>(Лист1!Y954/Лист1!Z954)*100</f>
        <v>#DIV/0!</v>
      </c>
      <c r="T954" s="14" t="e">
        <f>(Лист1!AA954/Лист1!$AD954)*100</f>
        <v>#DIV/0!</v>
      </c>
      <c r="U954" s="14" t="e">
        <f>(Лист1!AB954/Лист1!$AD954)*100</f>
        <v>#DIV/0!</v>
      </c>
      <c r="V954" s="14" t="e">
        <f>(Лист1!AC954/Лист1!$AD954)*100</f>
        <v>#DIV/0!</v>
      </c>
      <c r="W954" s="14" t="e">
        <f>(Лист1!AE954/Лист1!$AG954)*100</f>
        <v>#DIV/0!</v>
      </c>
      <c r="X954" s="14" t="e">
        <f>(Лист1!AF954/Лист1!$AG954)*100</f>
        <v>#DIV/0!</v>
      </c>
      <c r="Y954" s="14" t="e">
        <f>((Лист1!AH954+Лист1!AI954+Лист1!AJ954)/(Лист1!AK954+Лист1!AL954+Лист1!AM954))*100</f>
        <v>#DIV/0!</v>
      </c>
      <c r="Z954" s="14" t="e">
        <f>Лист1!AN954/Лист1!AO954</f>
        <v>#DIV/0!</v>
      </c>
      <c r="AA954" s="14" t="e">
        <f>(Лист1!AP954/Лист1!AQ954)*100</f>
        <v>#DIV/0!</v>
      </c>
      <c r="AB954" s="14" t="e">
        <f>(Лист1!AR954/Лист1!AS954)*100</f>
        <v>#DIV/0!</v>
      </c>
      <c r="AC954" s="14" t="e">
        <f>(Лист1!AT954/Лист1!AU954)*100</f>
        <v>#DIV/0!</v>
      </c>
      <c r="AD954" s="14" t="e">
        <f>(Лист1!AV954/Лист1!AW954)*100</f>
        <v>#DIV/0!</v>
      </c>
      <c r="AE954" s="14" t="e">
        <f>(Лист1!AX954/Лист1!AY954)*100</f>
        <v>#DIV/0!</v>
      </c>
      <c r="AF954" s="14" t="e">
        <f>(Лист1!AZ954/Лист1!BA954)*100</f>
        <v>#DIV/0!</v>
      </c>
      <c r="AG954" s="14" t="e">
        <f>(Лист1!BB954/Лист1!$BF954)*100</f>
        <v>#DIV/0!</v>
      </c>
      <c r="AH954" s="14" t="e">
        <f>(Лист1!BC954/Лист1!$BF954)*100</f>
        <v>#DIV/0!</v>
      </c>
      <c r="AI954" s="14" t="e">
        <f>(Лист1!BD954/Лист1!$BF954)*100</f>
        <v>#DIV/0!</v>
      </c>
      <c r="AJ954" s="14" t="e">
        <f>(Лист1!BE954/Лист1!$BF954)*100</f>
        <v>#DIV/0!</v>
      </c>
    </row>
    <row r="955" spans="1:36" x14ac:dyDescent="0.25">
      <c r="A955" s="14" t="str">
        <f>IF(Лист1!A955="","",Лист1!A955)</f>
        <v/>
      </c>
      <c r="B955" s="14" t="str">
        <f>IF(Лист1!B955="","",Лист1!B955)</f>
        <v/>
      </c>
      <c r="C955" s="14" t="str">
        <f>IF(Лист1!C955="","",Лист1!C955)</f>
        <v/>
      </c>
      <c r="D955" s="14" t="str">
        <f>IF(Лист1!D955="","",Лист1!D955)</f>
        <v/>
      </c>
      <c r="E955" s="14" t="str">
        <f>IF(Лист1!E955="","",Лист1!E955)</f>
        <v/>
      </c>
      <c r="F955" s="14" t="str">
        <f>IF(Лист1!F955="","",Лист1!F955)</f>
        <v/>
      </c>
      <c r="G955" s="14" t="e">
        <f>((Лист1!G955+Лист1!H955+Лист1!I955)/Лист1!J955)*100</f>
        <v>#DIV/0!</v>
      </c>
      <c r="H955" s="14" t="e">
        <f>Лист2!A949/Лист2!B949*100</f>
        <v>#DIV/0!</v>
      </c>
      <c r="I955" s="14" t="e">
        <f>Лист1!L955/Лист2!$B949*100</f>
        <v>#DIV/0!</v>
      </c>
      <c r="J955" s="14" t="e">
        <f>Лист1!M955/Лист2!$B949*100</f>
        <v>#DIV/0!</v>
      </c>
      <c r="K955" s="14" t="e">
        <f>Лист1!N955/Лист2!$B949*100</f>
        <v>#DIV/0!</v>
      </c>
      <c r="L955" s="14" t="e">
        <f>Лист1!O955/Лист2!$B949*100</f>
        <v>#DIV/0!</v>
      </c>
      <c r="M955" s="14" t="e">
        <f>Лист1!P955/Лист2!$B949*100</f>
        <v>#DIV/0!</v>
      </c>
      <c r="N955" s="14" t="e">
        <f>Лист1!Q955/Лист2!$B949*100</f>
        <v>#DIV/0!</v>
      </c>
      <c r="O955" s="14" t="e">
        <f>Лист1!R955/Лист2!$B949*100</f>
        <v>#DIV/0!</v>
      </c>
      <c r="P955" s="14" t="e">
        <f>Лист1!S955/Лист2!$B949*100</f>
        <v>#DIV/0!</v>
      </c>
      <c r="Q955" s="14" t="e">
        <f>Лист1!T955/Лист2!$B949*100</f>
        <v>#DIV/0!</v>
      </c>
      <c r="R955" s="14" t="e">
        <f>(Лист2!C949/Лист1!X955)*100</f>
        <v>#DIV/0!</v>
      </c>
      <c r="S955" s="14" t="e">
        <f>(Лист1!Y955/Лист1!Z955)*100</f>
        <v>#DIV/0!</v>
      </c>
      <c r="T955" s="14" t="e">
        <f>(Лист1!AA955/Лист1!$AD955)*100</f>
        <v>#DIV/0!</v>
      </c>
      <c r="U955" s="14" t="e">
        <f>(Лист1!AB955/Лист1!$AD955)*100</f>
        <v>#DIV/0!</v>
      </c>
      <c r="V955" s="14" t="e">
        <f>(Лист1!AC955/Лист1!$AD955)*100</f>
        <v>#DIV/0!</v>
      </c>
      <c r="W955" s="14" t="e">
        <f>(Лист1!AE955/Лист1!$AG955)*100</f>
        <v>#DIV/0!</v>
      </c>
      <c r="X955" s="14" t="e">
        <f>(Лист1!AF955/Лист1!$AG955)*100</f>
        <v>#DIV/0!</v>
      </c>
      <c r="Y955" s="14" t="e">
        <f>((Лист1!AH955+Лист1!AI955+Лист1!AJ955)/(Лист1!AK955+Лист1!AL955+Лист1!AM955))*100</f>
        <v>#DIV/0!</v>
      </c>
      <c r="Z955" s="14" t="e">
        <f>Лист1!AN955/Лист1!AO955</f>
        <v>#DIV/0!</v>
      </c>
      <c r="AA955" s="14" t="e">
        <f>(Лист1!AP955/Лист1!AQ955)*100</f>
        <v>#DIV/0!</v>
      </c>
      <c r="AB955" s="14" t="e">
        <f>(Лист1!AR955/Лист1!AS955)*100</f>
        <v>#DIV/0!</v>
      </c>
      <c r="AC955" s="14" t="e">
        <f>(Лист1!AT955/Лист1!AU955)*100</f>
        <v>#DIV/0!</v>
      </c>
      <c r="AD955" s="14" t="e">
        <f>(Лист1!AV955/Лист1!AW955)*100</f>
        <v>#DIV/0!</v>
      </c>
      <c r="AE955" s="14" t="e">
        <f>(Лист1!AX955/Лист1!AY955)*100</f>
        <v>#DIV/0!</v>
      </c>
      <c r="AF955" s="14" t="e">
        <f>(Лист1!AZ955/Лист1!BA955)*100</f>
        <v>#DIV/0!</v>
      </c>
      <c r="AG955" s="14" t="e">
        <f>(Лист1!BB955/Лист1!$BF955)*100</f>
        <v>#DIV/0!</v>
      </c>
      <c r="AH955" s="14" t="e">
        <f>(Лист1!BC955/Лист1!$BF955)*100</f>
        <v>#DIV/0!</v>
      </c>
      <c r="AI955" s="14" t="e">
        <f>(Лист1!BD955/Лист1!$BF955)*100</f>
        <v>#DIV/0!</v>
      </c>
      <c r="AJ955" s="14" t="e">
        <f>(Лист1!BE955/Лист1!$BF955)*100</f>
        <v>#DIV/0!</v>
      </c>
    </row>
    <row r="956" spans="1:36" x14ac:dyDescent="0.25">
      <c r="A956" s="14" t="str">
        <f>IF(Лист1!A956="","",Лист1!A956)</f>
        <v/>
      </c>
      <c r="B956" s="14" t="str">
        <f>IF(Лист1!B956="","",Лист1!B956)</f>
        <v/>
      </c>
      <c r="C956" s="14" t="str">
        <f>IF(Лист1!C956="","",Лист1!C956)</f>
        <v/>
      </c>
      <c r="D956" s="14" t="str">
        <f>IF(Лист1!D956="","",Лист1!D956)</f>
        <v/>
      </c>
      <c r="E956" s="14" t="str">
        <f>IF(Лист1!E956="","",Лист1!E956)</f>
        <v/>
      </c>
      <c r="F956" s="14" t="str">
        <f>IF(Лист1!F956="","",Лист1!F956)</f>
        <v/>
      </c>
      <c r="G956" s="14" t="e">
        <f>((Лист1!G956+Лист1!H956+Лист1!I956)/Лист1!J956)*100</f>
        <v>#DIV/0!</v>
      </c>
      <c r="H956" s="14" t="e">
        <f>Лист2!A950/Лист2!B950*100</f>
        <v>#DIV/0!</v>
      </c>
      <c r="I956" s="14" t="e">
        <f>Лист1!L956/Лист2!$B950*100</f>
        <v>#DIV/0!</v>
      </c>
      <c r="J956" s="14" t="e">
        <f>Лист1!M956/Лист2!$B950*100</f>
        <v>#DIV/0!</v>
      </c>
      <c r="K956" s="14" t="e">
        <f>Лист1!N956/Лист2!$B950*100</f>
        <v>#DIV/0!</v>
      </c>
      <c r="L956" s="14" t="e">
        <f>Лист1!O956/Лист2!$B950*100</f>
        <v>#DIV/0!</v>
      </c>
      <c r="M956" s="14" t="e">
        <f>Лист1!P956/Лист2!$B950*100</f>
        <v>#DIV/0!</v>
      </c>
      <c r="N956" s="14" t="e">
        <f>Лист1!Q956/Лист2!$B950*100</f>
        <v>#DIV/0!</v>
      </c>
      <c r="O956" s="14" t="e">
        <f>Лист1!R956/Лист2!$B950*100</f>
        <v>#DIV/0!</v>
      </c>
      <c r="P956" s="14" t="e">
        <f>Лист1!S956/Лист2!$B950*100</f>
        <v>#DIV/0!</v>
      </c>
      <c r="Q956" s="14" t="e">
        <f>Лист1!T956/Лист2!$B950*100</f>
        <v>#DIV/0!</v>
      </c>
      <c r="R956" s="14" t="e">
        <f>(Лист2!C950/Лист1!X956)*100</f>
        <v>#DIV/0!</v>
      </c>
      <c r="S956" s="14" t="e">
        <f>(Лист1!Y956/Лист1!Z956)*100</f>
        <v>#DIV/0!</v>
      </c>
      <c r="T956" s="14" t="e">
        <f>(Лист1!AA956/Лист1!$AD956)*100</f>
        <v>#DIV/0!</v>
      </c>
      <c r="U956" s="14" t="e">
        <f>(Лист1!AB956/Лист1!$AD956)*100</f>
        <v>#DIV/0!</v>
      </c>
      <c r="V956" s="14" t="e">
        <f>(Лист1!AC956/Лист1!$AD956)*100</f>
        <v>#DIV/0!</v>
      </c>
      <c r="W956" s="14" t="e">
        <f>(Лист1!AE956/Лист1!$AG956)*100</f>
        <v>#DIV/0!</v>
      </c>
      <c r="X956" s="14" t="e">
        <f>(Лист1!AF956/Лист1!$AG956)*100</f>
        <v>#DIV/0!</v>
      </c>
      <c r="Y956" s="14" t="e">
        <f>((Лист1!AH956+Лист1!AI956+Лист1!AJ956)/(Лист1!AK956+Лист1!AL956+Лист1!AM956))*100</f>
        <v>#DIV/0!</v>
      </c>
      <c r="Z956" s="14" t="e">
        <f>Лист1!AN956/Лист1!AO956</f>
        <v>#DIV/0!</v>
      </c>
      <c r="AA956" s="14" t="e">
        <f>(Лист1!AP956/Лист1!AQ956)*100</f>
        <v>#DIV/0!</v>
      </c>
      <c r="AB956" s="14" t="e">
        <f>(Лист1!AR956/Лист1!AS956)*100</f>
        <v>#DIV/0!</v>
      </c>
      <c r="AC956" s="14" t="e">
        <f>(Лист1!AT956/Лист1!AU956)*100</f>
        <v>#DIV/0!</v>
      </c>
      <c r="AD956" s="14" t="e">
        <f>(Лист1!AV956/Лист1!AW956)*100</f>
        <v>#DIV/0!</v>
      </c>
      <c r="AE956" s="14" t="e">
        <f>(Лист1!AX956/Лист1!AY956)*100</f>
        <v>#DIV/0!</v>
      </c>
      <c r="AF956" s="14" t="e">
        <f>(Лист1!AZ956/Лист1!BA956)*100</f>
        <v>#DIV/0!</v>
      </c>
      <c r="AG956" s="14" t="e">
        <f>(Лист1!BB956/Лист1!$BF956)*100</f>
        <v>#DIV/0!</v>
      </c>
      <c r="AH956" s="14" t="e">
        <f>(Лист1!BC956/Лист1!$BF956)*100</f>
        <v>#DIV/0!</v>
      </c>
      <c r="AI956" s="14" t="e">
        <f>(Лист1!BD956/Лист1!$BF956)*100</f>
        <v>#DIV/0!</v>
      </c>
      <c r="AJ956" s="14" t="e">
        <f>(Лист1!BE956/Лист1!$BF956)*100</f>
        <v>#DIV/0!</v>
      </c>
    </row>
    <row r="957" spans="1:36" x14ac:dyDescent="0.25">
      <c r="A957" s="14" t="str">
        <f>IF(Лист1!A957="","",Лист1!A957)</f>
        <v/>
      </c>
      <c r="B957" s="14" t="str">
        <f>IF(Лист1!B957="","",Лист1!B957)</f>
        <v/>
      </c>
      <c r="C957" s="14" t="str">
        <f>IF(Лист1!C957="","",Лист1!C957)</f>
        <v/>
      </c>
      <c r="D957" s="14" t="str">
        <f>IF(Лист1!D957="","",Лист1!D957)</f>
        <v/>
      </c>
      <c r="E957" s="14" t="str">
        <f>IF(Лист1!E957="","",Лист1!E957)</f>
        <v/>
      </c>
      <c r="F957" s="14" t="str">
        <f>IF(Лист1!F957="","",Лист1!F957)</f>
        <v/>
      </c>
      <c r="G957" s="14" t="e">
        <f>((Лист1!G957+Лист1!H957+Лист1!I957)/Лист1!J957)*100</f>
        <v>#DIV/0!</v>
      </c>
      <c r="H957" s="14" t="e">
        <f>Лист2!A951/Лист2!B951*100</f>
        <v>#DIV/0!</v>
      </c>
      <c r="I957" s="14" t="e">
        <f>Лист1!L957/Лист2!$B951*100</f>
        <v>#DIV/0!</v>
      </c>
      <c r="J957" s="14" t="e">
        <f>Лист1!M957/Лист2!$B951*100</f>
        <v>#DIV/0!</v>
      </c>
      <c r="K957" s="14" t="e">
        <f>Лист1!N957/Лист2!$B951*100</f>
        <v>#DIV/0!</v>
      </c>
      <c r="L957" s="14" t="e">
        <f>Лист1!O957/Лист2!$B951*100</f>
        <v>#DIV/0!</v>
      </c>
      <c r="M957" s="14" t="e">
        <f>Лист1!P957/Лист2!$B951*100</f>
        <v>#DIV/0!</v>
      </c>
      <c r="N957" s="14" t="e">
        <f>Лист1!Q957/Лист2!$B951*100</f>
        <v>#DIV/0!</v>
      </c>
      <c r="O957" s="14" t="e">
        <f>Лист1!R957/Лист2!$B951*100</f>
        <v>#DIV/0!</v>
      </c>
      <c r="P957" s="14" t="e">
        <f>Лист1!S957/Лист2!$B951*100</f>
        <v>#DIV/0!</v>
      </c>
      <c r="Q957" s="14" t="e">
        <f>Лист1!T957/Лист2!$B951*100</f>
        <v>#DIV/0!</v>
      </c>
      <c r="R957" s="14" t="e">
        <f>(Лист2!C951/Лист1!X957)*100</f>
        <v>#DIV/0!</v>
      </c>
      <c r="S957" s="14" t="e">
        <f>(Лист1!Y957/Лист1!Z957)*100</f>
        <v>#DIV/0!</v>
      </c>
      <c r="T957" s="14" t="e">
        <f>(Лист1!AA957/Лист1!$AD957)*100</f>
        <v>#DIV/0!</v>
      </c>
      <c r="U957" s="14" t="e">
        <f>(Лист1!AB957/Лист1!$AD957)*100</f>
        <v>#DIV/0!</v>
      </c>
      <c r="V957" s="14" t="e">
        <f>(Лист1!AC957/Лист1!$AD957)*100</f>
        <v>#DIV/0!</v>
      </c>
      <c r="W957" s="14" t="e">
        <f>(Лист1!AE957/Лист1!$AG957)*100</f>
        <v>#DIV/0!</v>
      </c>
      <c r="X957" s="14" t="e">
        <f>(Лист1!AF957/Лист1!$AG957)*100</f>
        <v>#DIV/0!</v>
      </c>
      <c r="Y957" s="14" t="e">
        <f>((Лист1!AH957+Лист1!AI957+Лист1!AJ957)/(Лист1!AK957+Лист1!AL957+Лист1!AM957))*100</f>
        <v>#DIV/0!</v>
      </c>
      <c r="Z957" s="14" t="e">
        <f>Лист1!AN957/Лист1!AO957</f>
        <v>#DIV/0!</v>
      </c>
      <c r="AA957" s="14" t="e">
        <f>(Лист1!AP957/Лист1!AQ957)*100</f>
        <v>#DIV/0!</v>
      </c>
      <c r="AB957" s="14" t="e">
        <f>(Лист1!AR957/Лист1!AS957)*100</f>
        <v>#DIV/0!</v>
      </c>
      <c r="AC957" s="14" t="e">
        <f>(Лист1!AT957/Лист1!AU957)*100</f>
        <v>#DIV/0!</v>
      </c>
      <c r="AD957" s="14" t="e">
        <f>(Лист1!AV957/Лист1!AW957)*100</f>
        <v>#DIV/0!</v>
      </c>
      <c r="AE957" s="14" t="e">
        <f>(Лист1!AX957/Лист1!AY957)*100</f>
        <v>#DIV/0!</v>
      </c>
      <c r="AF957" s="14" t="e">
        <f>(Лист1!AZ957/Лист1!BA957)*100</f>
        <v>#DIV/0!</v>
      </c>
      <c r="AG957" s="14" t="e">
        <f>(Лист1!BB957/Лист1!$BF957)*100</f>
        <v>#DIV/0!</v>
      </c>
      <c r="AH957" s="14" t="e">
        <f>(Лист1!BC957/Лист1!$BF957)*100</f>
        <v>#DIV/0!</v>
      </c>
      <c r="AI957" s="14" t="e">
        <f>(Лист1!BD957/Лист1!$BF957)*100</f>
        <v>#DIV/0!</v>
      </c>
      <c r="AJ957" s="14" t="e">
        <f>(Лист1!BE957/Лист1!$BF957)*100</f>
        <v>#DIV/0!</v>
      </c>
    </row>
    <row r="958" spans="1:36" x14ac:dyDescent="0.25">
      <c r="A958" s="14" t="str">
        <f>IF(Лист1!A958="","",Лист1!A958)</f>
        <v/>
      </c>
      <c r="B958" s="14" t="str">
        <f>IF(Лист1!B958="","",Лист1!B958)</f>
        <v/>
      </c>
      <c r="C958" s="14" t="str">
        <f>IF(Лист1!C958="","",Лист1!C958)</f>
        <v/>
      </c>
      <c r="D958" s="14" t="str">
        <f>IF(Лист1!D958="","",Лист1!D958)</f>
        <v/>
      </c>
      <c r="E958" s="14" t="str">
        <f>IF(Лист1!E958="","",Лист1!E958)</f>
        <v/>
      </c>
      <c r="F958" s="14" t="str">
        <f>IF(Лист1!F958="","",Лист1!F958)</f>
        <v/>
      </c>
      <c r="G958" s="14" t="e">
        <f>((Лист1!G958+Лист1!H958+Лист1!I958)/Лист1!J958)*100</f>
        <v>#DIV/0!</v>
      </c>
      <c r="H958" s="14" t="e">
        <f>Лист2!A952/Лист2!B952*100</f>
        <v>#DIV/0!</v>
      </c>
      <c r="I958" s="14" t="e">
        <f>Лист1!L958/Лист2!$B952*100</f>
        <v>#DIV/0!</v>
      </c>
      <c r="J958" s="14" t="e">
        <f>Лист1!M958/Лист2!$B952*100</f>
        <v>#DIV/0!</v>
      </c>
      <c r="K958" s="14" t="e">
        <f>Лист1!N958/Лист2!$B952*100</f>
        <v>#DIV/0!</v>
      </c>
      <c r="L958" s="14" t="e">
        <f>Лист1!O958/Лист2!$B952*100</f>
        <v>#DIV/0!</v>
      </c>
      <c r="M958" s="14" t="e">
        <f>Лист1!P958/Лист2!$B952*100</f>
        <v>#DIV/0!</v>
      </c>
      <c r="N958" s="14" t="e">
        <f>Лист1!Q958/Лист2!$B952*100</f>
        <v>#DIV/0!</v>
      </c>
      <c r="O958" s="14" t="e">
        <f>Лист1!R958/Лист2!$B952*100</f>
        <v>#DIV/0!</v>
      </c>
      <c r="P958" s="14" t="e">
        <f>Лист1!S958/Лист2!$B952*100</f>
        <v>#DIV/0!</v>
      </c>
      <c r="Q958" s="14" t="e">
        <f>Лист1!T958/Лист2!$B952*100</f>
        <v>#DIV/0!</v>
      </c>
      <c r="R958" s="14" t="e">
        <f>(Лист2!C952/Лист1!X958)*100</f>
        <v>#DIV/0!</v>
      </c>
      <c r="S958" s="14" t="e">
        <f>(Лист1!Y958/Лист1!Z958)*100</f>
        <v>#DIV/0!</v>
      </c>
      <c r="T958" s="14" t="e">
        <f>(Лист1!AA958/Лист1!$AD958)*100</f>
        <v>#DIV/0!</v>
      </c>
      <c r="U958" s="14" t="e">
        <f>(Лист1!AB958/Лист1!$AD958)*100</f>
        <v>#DIV/0!</v>
      </c>
      <c r="V958" s="14" t="e">
        <f>(Лист1!AC958/Лист1!$AD958)*100</f>
        <v>#DIV/0!</v>
      </c>
      <c r="W958" s="14" t="e">
        <f>(Лист1!AE958/Лист1!$AG958)*100</f>
        <v>#DIV/0!</v>
      </c>
      <c r="X958" s="14" t="e">
        <f>(Лист1!AF958/Лист1!$AG958)*100</f>
        <v>#DIV/0!</v>
      </c>
      <c r="Y958" s="14" t="e">
        <f>((Лист1!AH958+Лист1!AI958+Лист1!AJ958)/(Лист1!AK958+Лист1!AL958+Лист1!AM958))*100</f>
        <v>#DIV/0!</v>
      </c>
      <c r="Z958" s="14" t="e">
        <f>Лист1!AN958/Лист1!AO958</f>
        <v>#DIV/0!</v>
      </c>
      <c r="AA958" s="14" t="e">
        <f>(Лист1!AP958/Лист1!AQ958)*100</f>
        <v>#DIV/0!</v>
      </c>
      <c r="AB958" s="14" t="e">
        <f>(Лист1!AR958/Лист1!AS958)*100</f>
        <v>#DIV/0!</v>
      </c>
      <c r="AC958" s="14" t="e">
        <f>(Лист1!AT958/Лист1!AU958)*100</f>
        <v>#DIV/0!</v>
      </c>
      <c r="AD958" s="14" t="e">
        <f>(Лист1!AV958/Лист1!AW958)*100</f>
        <v>#DIV/0!</v>
      </c>
      <c r="AE958" s="14" t="e">
        <f>(Лист1!AX958/Лист1!AY958)*100</f>
        <v>#DIV/0!</v>
      </c>
      <c r="AF958" s="14" t="e">
        <f>(Лист1!AZ958/Лист1!BA958)*100</f>
        <v>#DIV/0!</v>
      </c>
      <c r="AG958" s="14" t="e">
        <f>(Лист1!BB958/Лист1!$BF958)*100</f>
        <v>#DIV/0!</v>
      </c>
      <c r="AH958" s="14" t="e">
        <f>(Лист1!BC958/Лист1!$BF958)*100</f>
        <v>#DIV/0!</v>
      </c>
      <c r="AI958" s="14" t="e">
        <f>(Лист1!BD958/Лист1!$BF958)*100</f>
        <v>#DIV/0!</v>
      </c>
      <c r="AJ958" s="14" t="e">
        <f>(Лист1!BE958/Лист1!$BF958)*100</f>
        <v>#DIV/0!</v>
      </c>
    </row>
    <row r="959" spans="1:36" x14ac:dyDescent="0.25">
      <c r="A959" s="14" t="str">
        <f>IF(Лист1!A959="","",Лист1!A959)</f>
        <v/>
      </c>
      <c r="B959" s="14" t="str">
        <f>IF(Лист1!B959="","",Лист1!B959)</f>
        <v/>
      </c>
      <c r="C959" s="14" t="str">
        <f>IF(Лист1!C959="","",Лист1!C959)</f>
        <v/>
      </c>
      <c r="D959" s="14" t="str">
        <f>IF(Лист1!D959="","",Лист1!D959)</f>
        <v/>
      </c>
      <c r="E959" s="14" t="str">
        <f>IF(Лист1!E959="","",Лист1!E959)</f>
        <v/>
      </c>
      <c r="F959" s="14" t="str">
        <f>IF(Лист1!F959="","",Лист1!F959)</f>
        <v/>
      </c>
      <c r="G959" s="14" t="e">
        <f>((Лист1!G959+Лист1!H959+Лист1!I959)/Лист1!J959)*100</f>
        <v>#DIV/0!</v>
      </c>
      <c r="H959" s="14" t="e">
        <f>Лист2!A953/Лист2!B953*100</f>
        <v>#DIV/0!</v>
      </c>
      <c r="I959" s="14" t="e">
        <f>Лист1!L959/Лист2!$B953*100</f>
        <v>#DIV/0!</v>
      </c>
      <c r="J959" s="14" t="e">
        <f>Лист1!M959/Лист2!$B953*100</f>
        <v>#DIV/0!</v>
      </c>
      <c r="K959" s="14" t="e">
        <f>Лист1!N959/Лист2!$B953*100</f>
        <v>#DIV/0!</v>
      </c>
      <c r="L959" s="14" t="e">
        <f>Лист1!O959/Лист2!$B953*100</f>
        <v>#DIV/0!</v>
      </c>
      <c r="M959" s="14" t="e">
        <f>Лист1!P959/Лист2!$B953*100</f>
        <v>#DIV/0!</v>
      </c>
      <c r="N959" s="14" t="e">
        <f>Лист1!Q959/Лист2!$B953*100</f>
        <v>#DIV/0!</v>
      </c>
      <c r="O959" s="14" t="e">
        <f>Лист1!R959/Лист2!$B953*100</f>
        <v>#DIV/0!</v>
      </c>
      <c r="P959" s="14" t="e">
        <f>Лист1!S959/Лист2!$B953*100</f>
        <v>#DIV/0!</v>
      </c>
      <c r="Q959" s="14" t="e">
        <f>Лист1!T959/Лист2!$B953*100</f>
        <v>#DIV/0!</v>
      </c>
      <c r="R959" s="14" t="e">
        <f>(Лист2!C953/Лист1!X959)*100</f>
        <v>#DIV/0!</v>
      </c>
      <c r="S959" s="14" t="e">
        <f>(Лист1!Y959/Лист1!Z959)*100</f>
        <v>#DIV/0!</v>
      </c>
      <c r="T959" s="14" t="e">
        <f>(Лист1!AA959/Лист1!$AD959)*100</f>
        <v>#DIV/0!</v>
      </c>
      <c r="U959" s="14" t="e">
        <f>(Лист1!AB959/Лист1!$AD959)*100</f>
        <v>#DIV/0!</v>
      </c>
      <c r="V959" s="14" t="e">
        <f>(Лист1!AC959/Лист1!$AD959)*100</f>
        <v>#DIV/0!</v>
      </c>
      <c r="W959" s="14" t="e">
        <f>(Лист1!AE959/Лист1!$AG959)*100</f>
        <v>#DIV/0!</v>
      </c>
      <c r="X959" s="14" t="e">
        <f>(Лист1!AF959/Лист1!$AG959)*100</f>
        <v>#DIV/0!</v>
      </c>
      <c r="Y959" s="14" t="e">
        <f>((Лист1!AH959+Лист1!AI959+Лист1!AJ959)/(Лист1!AK959+Лист1!AL959+Лист1!AM959))*100</f>
        <v>#DIV/0!</v>
      </c>
      <c r="Z959" s="14" t="e">
        <f>Лист1!AN959/Лист1!AO959</f>
        <v>#DIV/0!</v>
      </c>
      <c r="AA959" s="14" t="e">
        <f>(Лист1!AP959/Лист1!AQ959)*100</f>
        <v>#DIV/0!</v>
      </c>
      <c r="AB959" s="14" t="e">
        <f>(Лист1!AR959/Лист1!AS959)*100</f>
        <v>#DIV/0!</v>
      </c>
      <c r="AC959" s="14" t="e">
        <f>(Лист1!AT959/Лист1!AU959)*100</f>
        <v>#DIV/0!</v>
      </c>
      <c r="AD959" s="14" t="e">
        <f>(Лист1!AV959/Лист1!AW959)*100</f>
        <v>#DIV/0!</v>
      </c>
      <c r="AE959" s="14" t="e">
        <f>(Лист1!AX959/Лист1!AY959)*100</f>
        <v>#DIV/0!</v>
      </c>
      <c r="AF959" s="14" t="e">
        <f>(Лист1!AZ959/Лист1!BA959)*100</f>
        <v>#DIV/0!</v>
      </c>
      <c r="AG959" s="14" t="e">
        <f>(Лист1!BB959/Лист1!$BF959)*100</f>
        <v>#DIV/0!</v>
      </c>
      <c r="AH959" s="14" t="e">
        <f>(Лист1!BC959/Лист1!$BF959)*100</f>
        <v>#DIV/0!</v>
      </c>
      <c r="AI959" s="14" t="e">
        <f>(Лист1!BD959/Лист1!$BF959)*100</f>
        <v>#DIV/0!</v>
      </c>
      <c r="AJ959" s="14" t="e">
        <f>(Лист1!BE959/Лист1!$BF959)*100</f>
        <v>#DIV/0!</v>
      </c>
    </row>
    <row r="960" spans="1:36" x14ac:dyDescent="0.25">
      <c r="A960" s="14" t="str">
        <f>IF(Лист1!A960="","",Лист1!A960)</f>
        <v/>
      </c>
      <c r="B960" s="14" t="str">
        <f>IF(Лист1!B960="","",Лист1!B960)</f>
        <v/>
      </c>
      <c r="C960" s="14" t="str">
        <f>IF(Лист1!C960="","",Лист1!C960)</f>
        <v/>
      </c>
      <c r="D960" s="14" t="str">
        <f>IF(Лист1!D960="","",Лист1!D960)</f>
        <v/>
      </c>
      <c r="E960" s="14" t="str">
        <f>IF(Лист1!E960="","",Лист1!E960)</f>
        <v/>
      </c>
      <c r="F960" s="14" t="str">
        <f>IF(Лист1!F960="","",Лист1!F960)</f>
        <v/>
      </c>
      <c r="G960" s="14" t="e">
        <f>((Лист1!G960+Лист1!H960+Лист1!I960)/Лист1!J960)*100</f>
        <v>#DIV/0!</v>
      </c>
      <c r="H960" s="14" t="e">
        <f>Лист2!A954/Лист2!B954*100</f>
        <v>#DIV/0!</v>
      </c>
      <c r="I960" s="14" t="e">
        <f>Лист1!L960/Лист2!$B954*100</f>
        <v>#DIV/0!</v>
      </c>
      <c r="J960" s="14" t="e">
        <f>Лист1!M960/Лист2!$B954*100</f>
        <v>#DIV/0!</v>
      </c>
      <c r="K960" s="14" t="e">
        <f>Лист1!N960/Лист2!$B954*100</f>
        <v>#DIV/0!</v>
      </c>
      <c r="L960" s="14" t="e">
        <f>Лист1!O960/Лист2!$B954*100</f>
        <v>#DIV/0!</v>
      </c>
      <c r="M960" s="14" t="e">
        <f>Лист1!P960/Лист2!$B954*100</f>
        <v>#DIV/0!</v>
      </c>
      <c r="N960" s="14" t="e">
        <f>Лист1!Q960/Лист2!$B954*100</f>
        <v>#DIV/0!</v>
      </c>
      <c r="O960" s="14" t="e">
        <f>Лист1!R960/Лист2!$B954*100</f>
        <v>#DIV/0!</v>
      </c>
      <c r="P960" s="14" t="e">
        <f>Лист1!S960/Лист2!$B954*100</f>
        <v>#DIV/0!</v>
      </c>
      <c r="Q960" s="14" t="e">
        <f>Лист1!T960/Лист2!$B954*100</f>
        <v>#DIV/0!</v>
      </c>
      <c r="R960" s="14" t="e">
        <f>(Лист2!C954/Лист1!X960)*100</f>
        <v>#DIV/0!</v>
      </c>
      <c r="S960" s="14" t="e">
        <f>(Лист1!Y960/Лист1!Z960)*100</f>
        <v>#DIV/0!</v>
      </c>
      <c r="T960" s="14" t="e">
        <f>(Лист1!AA960/Лист1!$AD960)*100</f>
        <v>#DIV/0!</v>
      </c>
      <c r="U960" s="14" t="e">
        <f>(Лист1!AB960/Лист1!$AD960)*100</f>
        <v>#DIV/0!</v>
      </c>
      <c r="V960" s="14" t="e">
        <f>(Лист1!AC960/Лист1!$AD960)*100</f>
        <v>#DIV/0!</v>
      </c>
      <c r="W960" s="14" t="e">
        <f>(Лист1!AE960/Лист1!$AG960)*100</f>
        <v>#DIV/0!</v>
      </c>
      <c r="X960" s="14" t="e">
        <f>(Лист1!AF960/Лист1!$AG960)*100</f>
        <v>#DIV/0!</v>
      </c>
      <c r="Y960" s="14" t="e">
        <f>((Лист1!AH960+Лист1!AI960+Лист1!AJ960)/(Лист1!AK960+Лист1!AL960+Лист1!AM960))*100</f>
        <v>#DIV/0!</v>
      </c>
      <c r="Z960" s="14" t="e">
        <f>Лист1!AN960/Лист1!AO960</f>
        <v>#DIV/0!</v>
      </c>
      <c r="AA960" s="14" t="e">
        <f>(Лист1!AP960/Лист1!AQ960)*100</f>
        <v>#DIV/0!</v>
      </c>
      <c r="AB960" s="14" t="e">
        <f>(Лист1!AR960/Лист1!AS960)*100</f>
        <v>#DIV/0!</v>
      </c>
      <c r="AC960" s="14" t="e">
        <f>(Лист1!AT960/Лист1!AU960)*100</f>
        <v>#DIV/0!</v>
      </c>
      <c r="AD960" s="14" t="e">
        <f>(Лист1!AV960/Лист1!AW960)*100</f>
        <v>#DIV/0!</v>
      </c>
      <c r="AE960" s="14" t="e">
        <f>(Лист1!AX960/Лист1!AY960)*100</f>
        <v>#DIV/0!</v>
      </c>
      <c r="AF960" s="14" t="e">
        <f>(Лист1!AZ960/Лист1!BA960)*100</f>
        <v>#DIV/0!</v>
      </c>
      <c r="AG960" s="14" t="e">
        <f>(Лист1!BB960/Лист1!$BF960)*100</f>
        <v>#DIV/0!</v>
      </c>
      <c r="AH960" s="14" t="e">
        <f>(Лист1!BC960/Лист1!$BF960)*100</f>
        <v>#DIV/0!</v>
      </c>
      <c r="AI960" s="14" t="e">
        <f>(Лист1!BD960/Лист1!$BF960)*100</f>
        <v>#DIV/0!</v>
      </c>
      <c r="AJ960" s="14" t="e">
        <f>(Лист1!BE960/Лист1!$BF960)*100</f>
        <v>#DIV/0!</v>
      </c>
    </row>
    <row r="961" spans="1:36" x14ac:dyDescent="0.25">
      <c r="A961" s="14" t="str">
        <f>IF(Лист1!A961="","",Лист1!A961)</f>
        <v/>
      </c>
      <c r="B961" s="14" t="str">
        <f>IF(Лист1!B961="","",Лист1!B961)</f>
        <v/>
      </c>
      <c r="C961" s="14" t="str">
        <f>IF(Лист1!C961="","",Лист1!C961)</f>
        <v/>
      </c>
      <c r="D961" s="14" t="str">
        <f>IF(Лист1!D961="","",Лист1!D961)</f>
        <v/>
      </c>
      <c r="E961" s="14" t="str">
        <f>IF(Лист1!E961="","",Лист1!E961)</f>
        <v/>
      </c>
      <c r="F961" s="14" t="str">
        <f>IF(Лист1!F961="","",Лист1!F961)</f>
        <v/>
      </c>
      <c r="G961" s="14" t="e">
        <f>((Лист1!G961+Лист1!H961+Лист1!I961)/Лист1!J961)*100</f>
        <v>#DIV/0!</v>
      </c>
      <c r="H961" s="14" t="e">
        <f>Лист2!A955/Лист2!B955*100</f>
        <v>#DIV/0!</v>
      </c>
      <c r="I961" s="14" t="e">
        <f>Лист1!L961/Лист2!$B955*100</f>
        <v>#DIV/0!</v>
      </c>
      <c r="J961" s="14" t="e">
        <f>Лист1!M961/Лист2!$B955*100</f>
        <v>#DIV/0!</v>
      </c>
      <c r="K961" s="14" t="e">
        <f>Лист1!N961/Лист2!$B955*100</f>
        <v>#DIV/0!</v>
      </c>
      <c r="L961" s="14" t="e">
        <f>Лист1!O961/Лист2!$B955*100</f>
        <v>#DIV/0!</v>
      </c>
      <c r="M961" s="14" t="e">
        <f>Лист1!P961/Лист2!$B955*100</f>
        <v>#DIV/0!</v>
      </c>
      <c r="N961" s="14" t="e">
        <f>Лист1!Q961/Лист2!$B955*100</f>
        <v>#DIV/0!</v>
      </c>
      <c r="O961" s="14" t="e">
        <f>Лист1!R961/Лист2!$B955*100</f>
        <v>#DIV/0!</v>
      </c>
      <c r="P961" s="14" t="e">
        <f>Лист1!S961/Лист2!$B955*100</f>
        <v>#DIV/0!</v>
      </c>
      <c r="Q961" s="14" t="e">
        <f>Лист1!T961/Лист2!$B955*100</f>
        <v>#DIV/0!</v>
      </c>
      <c r="R961" s="14" t="e">
        <f>(Лист2!C955/Лист1!X961)*100</f>
        <v>#DIV/0!</v>
      </c>
      <c r="S961" s="14" t="e">
        <f>(Лист1!Y961/Лист1!Z961)*100</f>
        <v>#DIV/0!</v>
      </c>
      <c r="T961" s="14" t="e">
        <f>(Лист1!AA961/Лист1!$AD961)*100</f>
        <v>#DIV/0!</v>
      </c>
      <c r="U961" s="14" t="e">
        <f>(Лист1!AB961/Лист1!$AD961)*100</f>
        <v>#DIV/0!</v>
      </c>
      <c r="V961" s="14" t="e">
        <f>(Лист1!AC961/Лист1!$AD961)*100</f>
        <v>#DIV/0!</v>
      </c>
      <c r="W961" s="14" t="e">
        <f>(Лист1!AE961/Лист1!$AG961)*100</f>
        <v>#DIV/0!</v>
      </c>
      <c r="X961" s="14" t="e">
        <f>(Лист1!AF961/Лист1!$AG961)*100</f>
        <v>#DIV/0!</v>
      </c>
      <c r="Y961" s="14" t="e">
        <f>((Лист1!AH961+Лист1!AI961+Лист1!AJ961)/(Лист1!AK961+Лист1!AL961+Лист1!AM961))*100</f>
        <v>#DIV/0!</v>
      </c>
      <c r="Z961" s="14" t="e">
        <f>Лист1!AN961/Лист1!AO961</f>
        <v>#DIV/0!</v>
      </c>
      <c r="AA961" s="14" t="e">
        <f>(Лист1!AP961/Лист1!AQ961)*100</f>
        <v>#DIV/0!</v>
      </c>
      <c r="AB961" s="14" t="e">
        <f>(Лист1!AR961/Лист1!AS961)*100</f>
        <v>#DIV/0!</v>
      </c>
      <c r="AC961" s="14" t="e">
        <f>(Лист1!AT961/Лист1!AU961)*100</f>
        <v>#DIV/0!</v>
      </c>
      <c r="AD961" s="14" t="e">
        <f>(Лист1!AV961/Лист1!AW961)*100</f>
        <v>#DIV/0!</v>
      </c>
      <c r="AE961" s="14" t="e">
        <f>(Лист1!AX961/Лист1!AY961)*100</f>
        <v>#DIV/0!</v>
      </c>
      <c r="AF961" s="14" t="e">
        <f>(Лист1!AZ961/Лист1!BA961)*100</f>
        <v>#DIV/0!</v>
      </c>
      <c r="AG961" s="14" t="e">
        <f>(Лист1!BB961/Лист1!$BF961)*100</f>
        <v>#DIV/0!</v>
      </c>
      <c r="AH961" s="14" t="e">
        <f>(Лист1!BC961/Лист1!$BF961)*100</f>
        <v>#DIV/0!</v>
      </c>
      <c r="AI961" s="14" t="e">
        <f>(Лист1!BD961/Лист1!$BF961)*100</f>
        <v>#DIV/0!</v>
      </c>
      <c r="AJ961" s="14" t="e">
        <f>(Лист1!BE961/Лист1!$BF961)*100</f>
        <v>#DIV/0!</v>
      </c>
    </row>
    <row r="962" spans="1:36" x14ac:dyDescent="0.25">
      <c r="A962" s="14" t="str">
        <f>IF(Лист1!A962="","",Лист1!A962)</f>
        <v/>
      </c>
      <c r="B962" s="14" t="str">
        <f>IF(Лист1!B962="","",Лист1!B962)</f>
        <v/>
      </c>
      <c r="C962" s="14" t="str">
        <f>IF(Лист1!C962="","",Лист1!C962)</f>
        <v/>
      </c>
      <c r="D962" s="14" t="str">
        <f>IF(Лист1!D962="","",Лист1!D962)</f>
        <v/>
      </c>
      <c r="E962" s="14" t="str">
        <f>IF(Лист1!E962="","",Лист1!E962)</f>
        <v/>
      </c>
      <c r="F962" s="14" t="str">
        <f>IF(Лист1!F962="","",Лист1!F962)</f>
        <v/>
      </c>
      <c r="G962" s="14" t="e">
        <f>((Лист1!G962+Лист1!H962+Лист1!I962)/Лист1!J962)*100</f>
        <v>#DIV/0!</v>
      </c>
      <c r="H962" s="14" t="e">
        <f>Лист2!A956/Лист2!B956*100</f>
        <v>#DIV/0!</v>
      </c>
      <c r="I962" s="14" t="e">
        <f>Лист1!L962/Лист2!$B956*100</f>
        <v>#DIV/0!</v>
      </c>
      <c r="J962" s="14" t="e">
        <f>Лист1!M962/Лист2!$B956*100</f>
        <v>#DIV/0!</v>
      </c>
      <c r="K962" s="14" t="e">
        <f>Лист1!N962/Лист2!$B956*100</f>
        <v>#DIV/0!</v>
      </c>
      <c r="L962" s="14" t="e">
        <f>Лист1!O962/Лист2!$B956*100</f>
        <v>#DIV/0!</v>
      </c>
      <c r="M962" s="14" t="e">
        <f>Лист1!P962/Лист2!$B956*100</f>
        <v>#DIV/0!</v>
      </c>
      <c r="N962" s="14" t="e">
        <f>Лист1!Q962/Лист2!$B956*100</f>
        <v>#DIV/0!</v>
      </c>
      <c r="O962" s="14" t="e">
        <f>Лист1!R962/Лист2!$B956*100</f>
        <v>#DIV/0!</v>
      </c>
      <c r="P962" s="14" t="e">
        <f>Лист1!S962/Лист2!$B956*100</f>
        <v>#DIV/0!</v>
      </c>
      <c r="Q962" s="14" t="e">
        <f>Лист1!T962/Лист2!$B956*100</f>
        <v>#DIV/0!</v>
      </c>
      <c r="R962" s="14" t="e">
        <f>(Лист2!C956/Лист1!X962)*100</f>
        <v>#DIV/0!</v>
      </c>
      <c r="S962" s="14" t="e">
        <f>(Лист1!Y962/Лист1!Z962)*100</f>
        <v>#DIV/0!</v>
      </c>
      <c r="T962" s="14" t="e">
        <f>(Лист1!AA962/Лист1!$AD962)*100</f>
        <v>#DIV/0!</v>
      </c>
      <c r="U962" s="14" t="e">
        <f>(Лист1!AB962/Лист1!$AD962)*100</f>
        <v>#DIV/0!</v>
      </c>
      <c r="V962" s="14" t="e">
        <f>(Лист1!AC962/Лист1!$AD962)*100</f>
        <v>#DIV/0!</v>
      </c>
      <c r="W962" s="14" t="e">
        <f>(Лист1!AE962/Лист1!$AG962)*100</f>
        <v>#DIV/0!</v>
      </c>
      <c r="X962" s="14" t="e">
        <f>(Лист1!AF962/Лист1!$AG962)*100</f>
        <v>#DIV/0!</v>
      </c>
      <c r="Y962" s="14" t="e">
        <f>((Лист1!AH962+Лист1!AI962+Лист1!AJ962)/(Лист1!AK962+Лист1!AL962+Лист1!AM962))*100</f>
        <v>#DIV/0!</v>
      </c>
      <c r="Z962" s="14" t="e">
        <f>Лист1!AN962/Лист1!AO962</f>
        <v>#DIV/0!</v>
      </c>
      <c r="AA962" s="14" t="e">
        <f>(Лист1!AP962/Лист1!AQ962)*100</f>
        <v>#DIV/0!</v>
      </c>
      <c r="AB962" s="14" t="e">
        <f>(Лист1!AR962/Лист1!AS962)*100</f>
        <v>#DIV/0!</v>
      </c>
      <c r="AC962" s="14" t="e">
        <f>(Лист1!AT962/Лист1!AU962)*100</f>
        <v>#DIV/0!</v>
      </c>
      <c r="AD962" s="14" t="e">
        <f>(Лист1!AV962/Лист1!AW962)*100</f>
        <v>#DIV/0!</v>
      </c>
      <c r="AE962" s="14" t="e">
        <f>(Лист1!AX962/Лист1!AY962)*100</f>
        <v>#DIV/0!</v>
      </c>
      <c r="AF962" s="14" t="e">
        <f>(Лист1!AZ962/Лист1!BA962)*100</f>
        <v>#DIV/0!</v>
      </c>
      <c r="AG962" s="14" t="e">
        <f>(Лист1!BB962/Лист1!$BF962)*100</f>
        <v>#DIV/0!</v>
      </c>
      <c r="AH962" s="14" t="e">
        <f>(Лист1!BC962/Лист1!$BF962)*100</f>
        <v>#DIV/0!</v>
      </c>
      <c r="AI962" s="14" t="e">
        <f>(Лист1!BD962/Лист1!$BF962)*100</f>
        <v>#DIV/0!</v>
      </c>
      <c r="AJ962" s="14" t="e">
        <f>(Лист1!BE962/Лист1!$BF962)*100</f>
        <v>#DIV/0!</v>
      </c>
    </row>
    <row r="963" spans="1:36" x14ac:dyDescent="0.25">
      <c r="A963" s="14" t="str">
        <f>IF(Лист1!A963="","",Лист1!A963)</f>
        <v/>
      </c>
      <c r="B963" s="14" t="str">
        <f>IF(Лист1!B963="","",Лист1!B963)</f>
        <v/>
      </c>
      <c r="C963" s="14" t="str">
        <f>IF(Лист1!C963="","",Лист1!C963)</f>
        <v/>
      </c>
      <c r="D963" s="14" t="str">
        <f>IF(Лист1!D963="","",Лист1!D963)</f>
        <v/>
      </c>
      <c r="E963" s="14" t="str">
        <f>IF(Лист1!E963="","",Лист1!E963)</f>
        <v/>
      </c>
      <c r="F963" s="14" t="str">
        <f>IF(Лист1!F963="","",Лист1!F963)</f>
        <v/>
      </c>
      <c r="G963" s="14" t="e">
        <f>((Лист1!G963+Лист1!H963+Лист1!I963)/Лист1!J963)*100</f>
        <v>#DIV/0!</v>
      </c>
      <c r="H963" s="14" t="e">
        <f>Лист2!A957/Лист2!B957*100</f>
        <v>#DIV/0!</v>
      </c>
      <c r="I963" s="14" t="e">
        <f>Лист1!L963/Лист2!$B957*100</f>
        <v>#DIV/0!</v>
      </c>
      <c r="J963" s="14" t="e">
        <f>Лист1!M963/Лист2!$B957*100</f>
        <v>#DIV/0!</v>
      </c>
      <c r="K963" s="14" t="e">
        <f>Лист1!N963/Лист2!$B957*100</f>
        <v>#DIV/0!</v>
      </c>
      <c r="L963" s="14" t="e">
        <f>Лист1!O963/Лист2!$B957*100</f>
        <v>#DIV/0!</v>
      </c>
      <c r="M963" s="14" t="e">
        <f>Лист1!P963/Лист2!$B957*100</f>
        <v>#DIV/0!</v>
      </c>
      <c r="N963" s="14" t="e">
        <f>Лист1!Q963/Лист2!$B957*100</f>
        <v>#DIV/0!</v>
      </c>
      <c r="O963" s="14" t="e">
        <f>Лист1!R963/Лист2!$B957*100</f>
        <v>#DIV/0!</v>
      </c>
      <c r="P963" s="14" t="e">
        <f>Лист1!S963/Лист2!$B957*100</f>
        <v>#DIV/0!</v>
      </c>
      <c r="Q963" s="14" t="e">
        <f>Лист1!T963/Лист2!$B957*100</f>
        <v>#DIV/0!</v>
      </c>
      <c r="R963" s="14" t="e">
        <f>(Лист2!C957/Лист1!X963)*100</f>
        <v>#DIV/0!</v>
      </c>
      <c r="S963" s="14" t="e">
        <f>(Лист1!Y963/Лист1!Z963)*100</f>
        <v>#DIV/0!</v>
      </c>
      <c r="T963" s="14" t="e">
        <f>(Лист1!AA963/Лист1!$AD963)*100</f>
        <v>#DIV/0!</v>
      </c>
      <c r="U963" s="14" t="e">
        <f>(Лист1!AB963/Лист1!$AD963)*100</f>
        <v>#DIV/0!</v>
      </c>
      <c r="V963" s="14" t="e">
        <f>(Лист1!AC963/Лист1!$AD963)*100</f>
        <v>#DIV/0!</v>
      </c>
      <c r="W963" s="14" t="e">
        <f>(Лист1!AE963/Лист1!$AG963)*100</f>
        <v>#DIV/0!</v>
      </c>
      <c r="X963" s="14" t="e">
        <f>(Лист1!AF963/Лист1!$AG963)*100</f>
        <v>#DIV/0!</v>
      </c>
      <c r="Y963" s="14" t="e">
        <f>((Лист1!AH963+Лист1!AI963+Лист1!AJ963)/(Лист1!AK963+Лист1!AL963+Лист1!AM963))*100</f>
        <v>#DIV/0!</v>
      </c>
      <c r="Z963" s="14" t="e">
        <f>Лист1!AN963/Лист1!AO963</f>
        <v>#DIV/0!</v>
      </c>
      <c r="AA963" s="14" t="e">
        <f>(Лист1!AP963/Лист1!AQ963)*100</f>
        <v>#DIV/0!</v>
      </c>
      <c r="AB963" s="14" t="e">
        <f>(Лист1!AR963/Лист1!AS963)*100</f>
        <v>#DIV/0!</v>
      </c>
      <c r="AC963" s="14" t="e">
        <f>(Лист1!AT963/Лист1!AU963)*100</f>
        <v>#DIV/0!</v>
      </c>
      <c r="AD963" s="14" t="e">
        <f>(Лист1!AV963/Лист1!AW963)*100</f>
        <v>#DIV/0!</v>
      </c>
      <c r="AE963" s="14" t="e">
        <f>(Лист1!AX963/Лист1!AY963)*100</f>
        <v>#DIV/0!</v>
      </c>
      <c r="AF963" s="14" t="e">
        <f>(Лист1!AZ963/Лист1!BA963)*100</f>
        <v>#DIV/0!</v>
      </c>
      <c r="AG963" s="14" t="e">
        <f>(Лист1!BB963/Лист1!$BF963)*100</f>
        <v>#DIV/0!</v>
      </c>
      <c r="AH963" s="14" t="e">
        <f>(Лист1!BC963/Лист1!$BF963)*100</f>
        <v>#DIV/0!</v>
      </c>
      <c r="AI963" s="14" t="e">
        <f>(Лист1!BD963/Лист1!$BF963)*100</f>
        <v>#DIV/0!</v>
      </c>
      <c r="AJ963" s="14" t="e">
        <f>(Лист1!BE963/Лист1!$BF963)*100</f>
        <v>#DIV/0!</v>
      </c>
    </row>
    <row r="964" spans="1:36" x14ac:dyDescent="0.25">
      <c r="A964" s="14" t="str">
        <f>IF(Лист1!A964="","",Лист1!A964)</f>
        <v/>
      </c>
      <c r="B964" s="14" t="str">
        <f>IF(Лист1!B964="","",Лист1!B964)</f>
        <v/>
      </c>
      <c r="C964" s="14" t="str">
        <f>IF(Лист1!C964="","",Лист1!C964)</f>
        <v/>
      </c>
      <c r="D964" s="14" t="str">
        <f>IF(Лист1!D964="","",Лист1!D964)</f>
        <v/>
      </c>
      <c r="E964" s="14" t="str">
        <f>IF(Лист1!E964="","",Лист1!E964)</f>
        <v/>
      </c>
      <c r="F964" s="14" t="str">
        <f>IF(Лист1!F964="","",Лист1!F964)</f>
        <v/>
      </c>
      <c r="G964" s="14" t="e">
        <f>((Лист1!G964+Лист1!H964+Лист1!I964)/Лист1!J964)*100</f>
        <v>#DIV/0!</v>
      </c>
      <c r="H964" s="14" t="e">
        <f>Лист2!A958/Лист2!B958*100</f>
        <v>#DIV/0!</v>
      </c>
      <c r="I964" s="14" t="e">
        <f>Лист1!L964/Лист2!$B958*100</f>
        <v>#DIV/0!</v>
      </c>
      <c r="J964" s="14" t="e">
        <f>Лист1!M964/Лист2!$B958*100</f>
        <v>#DIV/0!</v>
      </c>
      <c r="K964" s="14" t="e">
        <f>Лист1!N964/Лист2!$B958*100</f>
        <v>#DIV/0!</v>
      </c>
      <c r="L964" s="14" t="e">
        <f>Лист1!O964/Лист2!$B958*100</f>
        <v>#DIV/0!</v>
      </c>
      <c r="M964" s="14" t="e">
        <f>Лист1!P964/Лист2!$B958*100</f>
        <v>#DIV/0!</v>
      </c>
      <c r="N964" s="14" t="e">
        <f>Лист1!Q964/Лист2!$B958*100</f>
        <v>#DIV/0!</v>
      </c>
      <c r="O964" s="14" t="e">
        <f>Лист1!R964/Лист2!$B958*100</f>
        <v>#DIV/0!</v>
      </c>
      <c r="P964" s="14" t="e">
        <f>Лист1!S964/Лист2!$B958*100</f>
        <v>#DIV/0!</v>
      </c>
      <c r="Q964" s="14" t="e">
        <f>Лист1!T964/Лист2!$B958*100</f>
        <v>#DIV/0!</v>
      </c>
      <c r="R964" s="14" t="e">
        <f>(Лист2!C958/Лист1!X964)*100</f>
        <v>#DIV/0!</v>
      </c>
      <c r="S964" s="14" t="e">
        <f>(Лист1!Y964/Лист1!Z964)*100</f>
        <v>#DIV/0!</v>
      </c>
      <c r="T964" s="14" t="e">
        <f>(Лист1!AA964/Лист1!$AD964)*100</f>
        <v>#DIV/0!</v>
      </c>
      <c r="U964" s="14" t="e">
        <f>(Лист1!AB964/Лист1!$AD964)*100</f>
        <v>#DIV/0!</v>
      </c>
      <c r="V964" s="14" t="e">
        <f>(Лист1!AC964/Лист1!$AD964)*100</f>
        <v>#DIV/0!</v>
      </c>
      <c r="W964" s="14" t="e">
        <f>(Лист1!AE964/Лист1!$AG964)*100</f>
        <v>#DIV/0!</v>
      </c>
      <c r="X964" s="14" t="e">
        <f>(Лист1!AF964/Лист1!$AG964)*100</f>
        <v>#DIV/0!</v>
      </c>
      <c r="Y964" s="14" t="e">
        <f>((Лист1!AH964+Лист1!AI964+Лист1!AJ964)/(Лист1!AK964+Лист1!AL964+Лист1!AM964))*100</f>
        <v>#DIV/0!</v>
      </c>
      <c r="Z964" s="14" t="e">
        <f>Лист1!AN964/Лист1!AO964</f>
        <v>#DIV/0!</v>
      </c>
      <c r="AA964" s="14" t="e">
        <f>(Лист1!AP964/Лист1!AQ964)*100</f>
        <v>#DIV/0!</v>
      </c>
      <c r="AB964" s="14" t="e">
        <f>(Лист1!AR964/Лист1!AS964)*100</f>
        <v>#DIV/0!</v>
      </c>
      <c r="AC964" s="14" t="e">
        <f>(Лист1!AT964/Лист1!AU964)*100</f>
        <v>#DIV/0!</v>
      </c>
      <c r="AD964" s="14" t="e">
        <f>(Лист1!AV964/Лист1!AW964)*100</f>
        <v>#DIV/0!</v>
      </c>
      <c r="AE964" s="14" t="e">
        <f>(Лист1!AX964/Лист1!AY964)*100</f>
        <v>#DIV/0!</v>
      </c>
      <c r="AF964" s="14" t="e">
        <f>(Лист1!AZ964/Лист1!BA964)*100</f>
        <v>#DIV/0!</v>
      </c>
      <c r="AG964" s="14" t="e">
        <f>(Лист1!BB964/Лист1!$BF964)*100</f>
        <v>#DIV/0!</v>
      </c>
      <c r="AH964" s="14" t="e">
        <f>(Лист1!BC964/Лист1!$BF964)*100</f>
        <v>#DIV/0!</v>
      </c>
      <c r="AI964" s="14" t="e">
        <f>(Лист1!BD964/Лист1!$BF964)*100</f>
        <v>#DIV/0!</v>
      </c>
      <c r="AJ964" s="14" t="e">
        <f>(Лист1!BE964/Лист1!$BF964)*100</f>
        <v>#DIV/0!</v>
      </c>
    </row>
    <row r="965" spans="1:36" x14ac:dyDescent="0.25">
      <c r="A965" s="14" t="str">
        <f>IF(Лист1!A965="","",Лист1!A965)</f>
        <v/>
      </c>
      <c r="B965" s="14" t="str">
        <f>IF(Лист1!B965="","",Лист1!B965)</f>
        <v/>
      </c>
      <c r="C965" s="14" t="str">
        <f>IF(Лист1!C965="","",Лист1!C965)</f>
        <v/>
      </c>
      <c r="D965" s="14" t="str">
        <f>IF(Лист1!D965="","",Лист1!D965)</f>
        <v/>
      </c>
      <c r="E965" s="14" t="str">
        <f>IF(Лист1!E965="","",Лист1!E965)</f>
        <v/>
      </c>
      <c r="F965" s="14" t="str">
        <f>IF(Лист1!F965="","",Лист1!F965)</f>
        <v/>
      </c>
      <c r="G965" s="14" t="e">
        <f>((Лист1!G965+Лист1!H965+Лист1!I965)/Лист1!J965)*100</f>
        <v>#DIV/0!</v>
      </c>
      <c r="H965" s="14" t="e">
        <f>Лист2!A959/Лист2!B959*100</f>
        <v>#DIV/0!</v>
      </c>
      <c r="I965" s="14" t="e">
        <f>Лист1!L965/Лист2!$B959*100</f>
        <v>#DIV/0!</v>
      </c>
      <c r="J965" s="14" t="e">
        <f>Лист1!M965/Лист2!$B959*100</f>
        <v>#DIV/0!</v>
      </c>
      <c r="K965" s="14" t="e">
        <f>Лист1!N965/Лист2!$B959*100</f>
        <v>#DIV/0!</v>
      </c>
      <c r="L965" s="14" t="e">
        <f>Лист1!O965/Лист2!$B959*100</f>
        <v>#DIV/0!</v>
      </c>
      <c r="M965" s="14" t="e">
        <f>Лист1!P965/Лист2!$B959*100</f>
        <v>#DIV/0!</v>
      </c>
      <c r="N965" s="14" t="e">
        <f>Лист1!Q965/Лист2!$B959*100</f>
        <v>#DIV/0!</v>
      </c>
      <c r="O965" s="14" t="e">
        <f>Лист1!R965/Лист2!$B959*100</f>
        <v>#DIV/0!</v>
      </c>
      <c r="P965" s="14" t="e">
        <f>Лист1!S965/Лист2!$B959*100</f>
        <v>#DIV/0!</v>
      </c>
      <c r="Q965" s="14" t="e">
        <f>Лист1!T965/Лист2!$B959*100</f>
        <v>#DIV/0!</v>
      </c>
      <c r="R965" s="14" t="e">
        <f>(Лист2!C959/Лист1!X965)*100</f>
        <v>#DIV/0!</v>
      </c>
      <c r="S965" s="14" t="e">
        <f>(Лист1!Y965/Лист1!Z965)*100</f>
        <v>#DIV/0!</v>
      </c>
      <c r="T965" s="14" t="e">
        <f>(Лист1!AA965/Лист1!$AD965)*100</f>
        <v>#DIV/0!</v>
      </c>
      <c r="U965" s="14" t="e">
        <f>(Лист1!AB965/Лист1!$AD965)*100</f>
        <v>#DIV/0!</v>
      </c>
      <c r="V965" s="14" t="e">
        <f>(Лист1!AC965/Лист1!$AD965)*100</f>
        <v>#DIV/0!</v>
      </c>
      <c r="W965" s="14" t="e">
        <f>(Лист1!AE965/Лист1!$AG965)*100</f>
        <v>#DIV/0!</v>
      </c>
      <c r="X965" s="14" t="e">
        <f>(Лист1!AF965/Лист1!$AG965)*100</f>
        <v>#DIV/0!</v>
      </c>
      <c r="Y965" s="14" t="e">
        <f>((Лист1!AH965+Лист1!AI965+Лист1!AJ965)/(Лист1!AK965+Лист1!AL965+Лист1!AM965))*100</f>
        <v>#DIV/0!</v>
      </c>
      <c r="Z965" s="14" t="e">
        <f>Лист1!AN965/Лист1!AO965</f>
        <v>#DIV/0!</v>
      </c>
      <c r="AA965" s="14" t="e">
        <f>(Лист1!AP965/Лист1!AQ965)*100</f>
        <v>#DIV/0!</v>
      </c>
      <c r="AB965" s="14" t="e">
        <f>(Лист1!AR965/Лист1!AS965)*100</f>
        <v>#DIV/0!</v>
      </c>
      <c r="AC965" s="14" t="e">
        <f>(Лист1!AT965/Лист1!AU965)*100</f>
        <v>#DIV/0!</v>
      </c>
      <c r="AD965" s="14" t="e">
        <f>(Лист1!AV965/Лист1!AW965)*100</f>
        <v>#DIV/0!</v>
      </c>
      <c r="AE965" s="14" t="e">
        <f>(Лист1!AX965/Лист1!AY965)*100</f>
        <v>#DIV/0!</v>
      </c>
      <c r="AF965" s="14" t="e">
        <f>(Лист1!AZ965/Лист1!BA965)*100</f>
        <v>#DIV/0!</v>
      </c>
      <c r="AG965" s="14" t="e">
        <f>(Лист1!BB965/Лист1!$BF965)*100</f>
        <v>#DIV/0!</v>
      </c>
      <c r="AH965" s="14" t="e">
        <f>(Лист1!BC965/Лист1!$BF965)*100</f>
        <v>#DIV/0!</v>
      </c>
      <c r="AI965" s="14" t="e">
        <f>(Лист1!BD965/Лист1!$BF965)*100</f>
        <v>#DIV/0!</v>
      </c>
      <c r="AJ965" s="14" t="e">
        <f>(Лист1!BE965/Лист1!$BF965)*100</f>
        <v>#DIV/0!</v>
      </c>
    </row>
    <row r="966" spans="1:36" x14ac:dyDescent="0.25">
      <c r="A966" s="14" t="str">
        <f>IF(Лист1!A966="","",Лист1!A966)</f>
        <v/>
      </c>
      <c r="B966" s="14" t="str">
        <f>IF(Лист1!B966="","",Лист1!B966)</f>
        <v/>
      </c>
      <c r="C966" s="14" t="str">
        <f>IF(Лист1!C966="","",Лист1!C966)</f>
        <v/>
      </c>
      <c r="D966" s="14" t="str">
        <f>IF(Лист1!D966="","",Лист1!D966)</f>
        <v/>
      </c>
      <c r="E966" s="14" t="str">
        <f>IF(Лист1!E966="","",Лист1!E966)</f>
        <v/>
      </c>
      <c r="F966" s="14" t="str">
        <f>IF(Лист1!F966="","",Лист1!F966)</f>
        <v/>
      </c>
      <c r="G966" s="14" t="e">
        <f>((Лист1!G966+Лист1!H966+Лист1!I966)/Лист1!J966)*100</f>
        <v>#DIV/0!</v>
      </c>
      <c r="H966" s="14" t="e">
        <f>Лист2!A960/Лист2!B960*100</f>
        <v>#DIV/0!</v>
      </c>
      <c r="I966" s="14" t="e">
        <f>Лист1!L966/Лист2!$B960*100</f>
        <v>#DIV/0!</v>
      </c>
      <c r="J966" s="14" t="e">
        <f>Лист1!M966/Лист2!$B960*100</f>
        <v>#DIV/0!</v>
      </c>
      <c r="K966" s="14" t="e">
        <f>Лист1!N966/Лист2!$B960*100</f>
        <v>#DIV/0!</v>
      </c>
      <c r="L966" s="14" t="e">
        <f>Лист1!O966/Лист2!$B960*100</f>
        <v>#DIV/0!</v>
      </c>
      <c r="M966" s="14" t="e">
        <f>Лист1!P966/Лист2!$B960*100</f>
        <v>#DIV/0!</v>
      </c>
      <c r="N966" s="14" t="e">
        <f>Лист1!Q966/Лист2!$B960*100</f>
        <v>#DIV/0!</v>
      </c>
      <c r="O966" s="14" t="e">
        <f>Лист1!R966/Лист2!$B960*100</f>
        <v>#DIV/0!</v>
      </c>
      <c r="P966" s="14" t="e">
        <f>Лист1!S966/Лист2!$B960*100</f>
        <v>#DIV/0!</v>
      </c>
      <c r="Q966" s="14" t="e">
        <f>Лист1!T966/Лист2!$B960*100</f>
        <v>#DIV/0!</v>
      </c>
      <c r="R966" s="14" t="e">
        <f>(Лист2!C960/Лист1!X966)*100</f>
        <v>#DIV/0!</v>
      </c>
      <c r="S966" s="14" t="e">
        <f>(Лист1!Y966/Лист1!Z966)*100</f>
        <v>#DIV/0!</v>
      </c>
      <c r="T966" s="14" t="e">
        <f>(Лист1!AA966/Лист1!$AD966)*100</f>
        <v>#DIV/0!</v>
      </c>
      <c r="U966" s="14" t="e">
        <f>(Лист1!AB966/Лист1!$AD966)*100</f>
        <v>#DIV/0!</v>
      </c>
      <c r="V966" s="14" t="e">
        <f>(Лист1!AC966/Лист1!$AD966)*100</f>
        <v>#DIV/0!</v>
      </c>
      <c r="W966" s="14" t="e">
        <f>(Лист1!AE966/Лист1!$AG966)*100</f>
        <v>#DIV/0!</v>
      </c>
      <c r="X966" s="14" t="e">
        <f>(Лист1!AF966/Лист1!$AG966)*100</f>
        <v>#DIV/0!</v>
      </c>
      <c r="Y966" s="14" t="e">
        <f>((Лист1!AH966+Лист1!AI966+Лист1!AJ966)/(Лист1!AK966+Лист1!AL966+Лист1!AM966))*100</f>
        <v>#DIV/0!</v>
      </c>
      <c r="Z966" s="14" t="e">
        <f>Лист1!AN966/Лист1!AO966</f>
        <v>#DIV/0!</v>
      </c>
      <c r="AA966" s="14" t="e">
        <f>(Лист1!AP966/Лист1!AQ966)*100</f>
        <v>#DIV/0!</v>
      </c>
      <c r="AB966" s="14" t="e">
        <f>(Лист1!AR966/Лист1!AS966)*100</f>
        <v>#DIV/0!</v>
      </c>
      <c r="AC966" s="14" t="e">
        <f>(Лист1!AT966/Лист1!AU966)*100</f>
        <v>#DIV/0!</v>
      </c>
      <c r="AD966" s="14" t="e">
        <f>(Лист1!AV966/Лист1!AW966)*100</f>
        <v>#DIV/0!</v>
      </c>
      <c r="AE966" s="14" t="e">
        <f>(Лист1!AX966/Лист1!AY966)*100</f>
        <v>#DIV/0!</v>
      </c>
      <c r="AF966" s="14" t="e">
        <f>(Лист1!AZ966/Лист1!BA966)*100</f>
        <v>#DIV/0!</v>
      </c>
      <c r="AG966" s="14" t="e">
        <f>(Лист1!BB966/Лист1!$BF966)*100</f>
        <v>#DIV/0!</v>
      </c>
      <c r="AH966" s="14" t="e">
        <f>(Лист1!BC966/Лист1!$BF966)*100</f>
        <v>#DIV/0!</v>
      </c>
      <c r="AI966" s="14" t="e">
        <f>(Лист1!BD966/Лист1!$BF966)*100</f>
        <v>#DIV/0!</v>
      </c>
      <c r="AJ966" s="14" t="e">
        <f>(Лист1!BE966/Лист1!$BF966)*100</f>
        <v>#DIV/0!</v>
      </c>
    </row>
    <row r="967" spans="1:36" x14ac:dyDescent="0.25">
      <c r="A967" s="14" t="str">
        <f>IF(Лист1!A967="","",Лист1!A967)</f>
        <v/>
      </c>
      <c r="B967" s="14" t="str">
        <f>IF(Лист1!B967="","",Лист1!B967)</f>
        <v/>
      </c>
      <c r="C967" s="14" t="str">
        <f>IF(Лист1!C967="","",Лист1!C967)</f>
        <v/>
      </c>
      <c r="D967" s="14" t="str">
        <f>IF(Лист1!D967="","",Лист1!D967)</f>
        <v/>
      </c>
      <c r="E967" s="14" t="str">
        <f>IF(Лист1!E967="","",Лист1!E967)</f>
        <v/>
      </c>
      <c r="F967" s="14" t="str">
        <f>IF(Лист1!F967="","",Лист1!F967)</f>
        <v/>
      </c>
      <c r="G967" s="14" t="e">
        <f>((Лист1!G967+Лист1!H967+Лист1!I967)/Лист1!J967)*100</f>
        <v>#DIV/0!</v>
      </c>
      <c r="H967" s="14" t="e">
        <f>Лист2!A961/Лист2!B961*100</f>
        <v>#DIV/0!</v>
      </c>
      <c r="I967" s="14" t="e">
        <f>Лист1!L967/Лист2!$B961*100</f>
        <v>#DIV/0!</v>
      </c>
      <c r="J967" s="14" t="e">
        <f>Лист1!M967/Лист2!$B961*100</f>
        <v>#DIV/0!</v>
      </c>
      <c r="K967" s="14" t="e">
        <f>Лист1!N967/Лист2!$B961*100</f>
        <v>#DIV/0!</v>
      </c>
      <c r="L967" s="14" t="e">
        <f>Лист1!O967/Лист2!$B961*100</f>
        <v>#DIV/0!</v>
      </c>
      <c r="M967" s="14" t="e">
        <f>Лист1!P967/Лист2!$B961*100</f>
        <v>#DIV/0!</v>
      </c>
      <c r="N967" s="14" t="e">
        <f>Лист1!Q967/Лист2!$B961*100</f>
        <v>#DIV/0!</v>
      </c>
      <c r="O967" s="14" t="e">
        <f>Лист1!R967/Лист2!$B961*100</f>
        <v>#DIV/0!</v>
      </c>
      <c r="P967" s="14" t="e">
        <f>Лист1!S967/Лист2!$B961*100</f>
        <v>#DIV/0!</v>
      </c>
      <c r="Q967" s="14" t="e">
        <f>Лист1!T967/Лист2!$B961*100</f>
        <v>#DIV/0!</v>
      </c>
      <c r="R967" s="14" t="e">
        <f>(Лист2!C961/Лист1!X967)*100</f>
        <v>#DIV/0!</v>
      </c>
      <c r="S967" s="14" t="e">
        <f>(Лист1!Y967/Лист1!Z967)*100</f>
        <v>#DIV/0!</v>
      </c>
      <c r="T967" s="14" t="e">
        <f>(Лист1!AA967/Лист1!$AD967)*100</f>
        <v>#DIV/0!</v>
      </c>
      <c r="U967" s="14" t="e">
        <f>(Лист1!AB967/Лист1!$AD967)*100</f>
        <v>#DIV/0!</v>
      </c>
      <c r="V967" s="14" t="e">
        <f>(Лист1!AC967/Лист1!$AD967)*100</f>
        <v>#DIV/0!</v>
      </c>
      <c r="W967" s="14" t="e">
        <f>(Лист1!AE967/Лист1!$AG967)*100</f>
        <v>#DIV/0!</v>
      </c>
      <c r="X967" s="14" t="e">
        <f>(Лист1!AF967/Лист1!$AG967)*100</f>
        <v>#DIV/0!</v>
      </c>
      <c r="Y967" s="14" t="e">
        <f>((Лист1!AH967+Лист1!AI967+Лист1!AJ967)/(Лист1!AK967+Лист1!AL967+Лист1!AM967))*100</f>
        <v>#DIV/0!</v>
      </c>
      <c r="Z967" s="14" t="e">
        <f>Лист1!AN967/Лист1!AO967</f>
        <v>#DIV/0!</v>
      </c>
      <c r="AA967" s="14" t="e">
        <f>(Лист1!AP967/Лист1!AQ967)*100</f>
        <v>#DIV/0!</v>
      </c>
      <c r="AB967" s="14" t="e">
        <f>(Лист1!AR967/Лист1!AS967)*100</f>
        <v>#DIV/0!</v>
      </c>
      <c r="AC967" s="14" t="e">
        <f>(Лист1!AT967/Лист1!AU967)*100</f>
        <v>#DIV/0!</v>
      </c>
      <c r="AD967" s="14" t="e">
        <f>(Лист1!AV967/Лист1!AW967)*100</f>
        <v>#DIV/0!</v>
      </c>
      <c r="AE967" s="14" t="e">
        <f>(Лист1!AX967/Лист1!AY967)*100</f>
        <v>#DIV/0!</v>
      </c>
      <c r="AF967" s="14" t="e">
        <f>(Лист1!AZ967/Лист1!BA967)*100</f>
        <v>#DIV/0!</v>
      </c>
      <c r="AG967" s="14" t="e">
        <f>(Лист1!BB967/Лист1!$BF967)*100</f>
        <v>#DIV/0!</v>
      </c>
      <c r="AH967" s="14" t="e">
        <f>(Лист1!BC967/Лист1!$BF967)*100</f>
        <v>#DIV/0!</v>
      </c>
      <c r="AI967" s="14" t="e">
        <f>(Лист1!BD967/Лист1!$BF967)*100</f>
        <v>#DIV/0!</v>
      </c>
      <c r="AJ967" s="14" t="e">
        <f>(Лист1!BE967/Лист1!$BF967)*100</f>
        <v>#DIV/0!</v>
      </c>
    </row>
    <row r="968" spans="1:36" x14ac:dyDescent="0.25">
      <c r="A968" s="14" t="str">
        <f>IF(Лист1!A968="","",Лист1!A968)</f>
        <v/>
      </c>
      <c r="B968" s="14" t="str">
        <f>IF(Лист1!B968="","",Лист1!B968)</f>
        <v/>
      </c>
      <c r="C968" s="14" t="str">
        <f>IF(Лист1!C968="","",Лист1!C968)</f>
        <v/>
      </c>
      <c r="D968" s="14" t="str">
        <f>IF(Лист1!D968="","",Лист1!D968)</f>
        <v/>
      </c>
      <c r="E968" s="14" t="str">
        <f>IF(Лист1!E968="","",Лист1!E968)</f>
        <v/>
      </c>
      <c r="F968" s="14" t="str">
        <f>IF(Лист1!F968="","",Лист1!F968)</f>
        <v/>
      </c>
      <c r="G968" s="14" t="e">
        <f>((Лист1!G968+Лист1!H968+Лист1!I968)/Лист1!J968)*100</f>
        <v>#DIV/0!</v>
      </c>
      <c r="H968" s="14" t="e">
        <f>Лист2!A962/Лист2!B962*100</f>
        <v>#DIV/0!</v>
      </c>
      <c r="I968" s="14" t="e">
        <f>Лист1!L968/Лист2!$B962*100</f>
        <v>#DIV/0!</v>
      </c>
      <c r="J968" s="14" t="e">
        <f>Лист1!M968/Лист2!$B962*100</f>
        <v>#DIV/0!</v>
      </c>
      <c r="K968" s="14" t="e">
        <f>Лист1!N968/Лист2!$B962*100</f>
        <v>#DIV/0!</v>
      </c>
      <c r="L968" s="14" t="e">
        <f>Лист1!O968/Лист2!$B962*100</f>
        <v>#DIV/0!</v>
      </c>
      <c r="M968" s="14" t="e">
        <f>Лист1!P968/Лист2!$B962*100</f>
        <v>#DIV/0!</v>
      </c>
      <c r="N968" s="14" t="e">
        <f>Лист1!Q968/Лист2!$B962*100</f>
        <v>#DIV/0!</v>
      </c>
      <c r="O968" s="14" t="e">
        <f>Лист1!R968/Лист2!$B962*100</f>
        <v>#DIV/0!</v>
      </c>
      <c r="P968" s="14" t="e">
        <f>Лист1!S968/Лист2!$B962*100</f>
        <v>#DIV/0!</v>
      </c>
      <c r="Q968" s="14" t="e">
        <f>Лист1!T968/Лист2!$B962*100</f>
        <v>#DIV/0!</v>
      </c>
      <c r="R968" s="14" t="e">
        <f>(Лист2!C962/Лист1!X968)*100</f>
        <v>#DIV/0!</v>
      </c>
      <c r="S968" s="14" t="e">
        <f>(Лист1!Y968/Лист1!Z968)*100</f>
        <v>#DIV/0!</v>
      </c>
      <c r="T968" s="14" t="e">
        <f>(Лист1!AA968/Лист1!$AD968)*100</f>
        <v>#DIV/0!</v>
      </c>
      <c r="U968" s="14" t="e">
        <f>(Лист1!AB968/Лист1!$AD968)*100</f>
        <v>#DIV/0!</v>
      </c>
      <c r="V968" s="14" t="e">
        <f>(Лист1!AC968/Лист1!$AD968)*100</f>
        <v>#DIV/0!</v>
      </c>
      <c r="W968" s="14" t="e">
        <f>(Лист1!AE968/Лист1!$AG968)*100</f>
        <v>#DIV/0!</v>
      </c>
      <c r="X968" s="14" t="e">
        <f>(Лист1!AF968/Лист1!$AG968)*100</f>
        <v>#DIV/0!</v>
      </c>
      <c r="Y968" s="14" t="e">
        <f>((Лист1!AH968+Лист1!AI968+Лист1!AJ968)/(Лист1!AK968+Лист1!AL968+Лист1!AM968))*100</f>
        <v>#DIV/0!</v>
      </c>
      <c r="Z968" s="14" t="e">
        <f>Лист1!AN968/Лист1!AO968</f>
        <v>#DIV/0!</v>
      </c>
      <c r="AA968" s="14" t="e">
        <f>(Лист1!AP968/Лист1!AQ968)*100</f>
        <v>#DIV/0!</v>
      </c>
      <c r="AB968" s="14" t="e">
        <f>(Лист1!AR968/Лист1!AS968)*100</f>
        <v>#DIV/0!</v>
      </c>
      <c r="AC968" s="14" t="e">
        <f>(Лист1!AT968/Лист1!AU968)*100</f>
        <v>#DIV/0!</v>
      </c>
      <c r="AD968" s="14" t="e">
        <f>(Лист1!AV968/Лист1!AW968)*100</f>
        <v>#DIV/0!</v>
      </c>
      <c r="AE968" s="14" t="e">
        <f>(Лист1!AX968/Лист1!AY968)*100</f>
        <v>#DIV/0!</v>
      </c>
      <c r="AF968" s="14" t="e">
        <f>(Лист1!AZ968/Лист1!BA968)*100</f>
        <v>#DIV/0!</v>
      </c>
      <c r="AG968" s="14" t="e">
        <f>(Лист1!BB968/Лист1!$BF968)*100</f>
        <v>#DIV/0!</v>
      </c>
      <c r="AH968" s="14" t="e">
        <f>(Лист1!BC968/Лист1!$BF968)*100</f>
        <v>#DIV/0!</v>
      </c>
      <c r="AI968" s="14" t="e">
        <f>(Лист1!BD968/Лист1!$BF968)*100</f>
        <v>#DIV/0!</v>
      </c>
      <c r="AJ968" s="14" t="e">
        <f>(Лист1!BE968/Лист1!$BF968)*100</f>
        <v>#DIV/0!</v>
      </c>
    </row>
    <row r="969" spans="1:36" x14ac:dyDescent="0.25">
      <c r="A969" s="14" t="str">
        <f>IF(Лист1!A969="","",Лист1!A969)</f>
        <v/>
      </c>
      <c r="B969" s="14" t="str">
        <f>IF(Лист1!B969="","",Лист1!B969)</f>
        <v/>
      </c>
      <c r="C969" s="14" t="str">
        <f>IF(Лист1!C969="","",Лист1!C969)</f>
        <v/>
      </c>
      <c r="D969" s="14" t="str">
        <f>IF(Лист1!D969="","",Лист1!D969)</f>
        <v/>
      </c>
      <c r="E969" s="14" t="str">
        <f>IF(Лист1!E969="","",Лист1!E969)</f>
        <v/>
      </c>
      <c r="F969" s="14" t="str">
        <f>IF(Лист1!F969="","",Лист1!F969)</f>
        <v/>
      </c>
      <c r="G969" s="14" t="e">
        <f>((Лист1!G969+Лист1!H969+Лист1!I969)/Лист1!J969)*100</f>
        <v>#DIV/0!</v>
      </c>
      <c r="H969" s="14" t="e">
        <f>Лист2!A963/Лист2!B963*100</f>
        <v>#DIV/0!</v>
      </c>
      <c r="I969" s="14" t="e">
        <f>Лист1!L969/Лист2!$B963*100</f>
        <v>#DIV/0!</v>
      </c>
      <c r="J969" s="14" t="e">
        <f>Лист1!M969/Лист2!$B963*100</f>
        <v>#DIV/0!</v>
      </c>
      <c r="K969" s="14" t="e">
        <f>Лист1!N969/Лист2!$B963*100</f>
        <v>#DIV/0!</v>
      </c>
      <c r="L969" s="14" t="e">
        <f>Лист1!O969/Лист2!$B963*100</f>
        <v>#DIV/0!</v>
      </c>
      <c r="M969" s="14" t="e">
        <f>Лист1!P969/Лист2!$B963*100</f>
        <v>#DIV/0!</v>
      </c>
      <c r="N969" s="14" t="e">
        <f>Лист1!Q969/Лист2!$B963*100</f>
        <v>#DIV/0!</v>
      </c>
      <c r="O969" s="14" t="e">
        <f>Лист1!R969/Лист2!$B963*100</f>
        <v>#DIV/0!</v>
      </c>
      <c r="P969" s="14" t="e">
        <f>Лист1!S969/Лист2!$B963*100</f>
        <v>#DIV/0!</v>
      </c>
      <c r="Q969" s="14" t="e">
        <f>Лист1!T969/Лист2!$B963*100</f>
        <v>#DIV/0!</v>
      </c>
      <c r="R969" s="14" t="e">
        <f>(Лист2!C963/Лист1!X969)*100</f>
        <v>#DIV/0!</v>
      </c>
      <c r="S969" s="14" t="e">
        <f>(Лист1!Y969/Лист1!Z969)*100</f>
        <v>#DIV/0!</v>
      </c>
      <c r="T969" s="14" t="e">
        <f>(Лист1!AA969/Лист1!$AD969)*100</f>
        <v>#DIV/0!</v>
      </c>
      <c r="U969" s="14" t="e">
        <f>(Лист1!AB969/Лист1!$AD969)*100</f>
        <v>#DIV/0!</v>
      </c>
      <c r="V969" s="14" t="e">
        <f>(Лист1!AC969/Лист1!$AD969)*100</f>
        <v>#DIV/0!</v>
      </c>
      <c r="W969" s="14" t="e">
        <f>(Лист1!AE969/Лист1!$AG969)*100</f>
        <v>#DIV/0!</v>
      </c>
      <c r="X969" s="14" t="e">
        <f>(Лист1!AF969/Лист1!$AG969)*100</f>
        <v>#DIV/0!</v>
      </c>
      <c r="Y969" s="14" t="e">
        <f>((Лист1!AH969+Лист1!AI969+Лист1!AJ969)/(Лист1!AK969+Лист1!AL969+Лист1!AM969))*100</f>
        <v>#DIV/0!</v>
      </c>
      <c r="Z969" s="14" t="e">
        <f>Лист1!AN969/Лист1!AO969</f>
        <v>#DIV/0!</v>
      </c>
      <c r="AA969" s="14" t="e">
        <f>(Лист1!AP969/Лист1!AQ969)*100</f>
        <v>#DIV/0!</v>
      </c>
      <c r="AB969" s="14" t="e">
        <f>(Лист1!AR969/Лист1!AS969)*100</f>
        <v>#DIV/0!</v>
      </c>
      <c r="AC969" s="14" t="e">
        <f>(Лист1!AT969/Лист1!AU969)*100</f>
        <v>#DIV/0!</v>
      </c>
      <c r="AD969" s="14" t="e">
        <f>(Лист1!AV969/Лист1!AW969)*100</f>
        <v>#DIV/0!</v>
      </c>
      <c r="AE969" s="14" t="e">
        <f>(Лист1!AX969/Лист1!AY969)*100</f>
        <v>#DIV/0!</v>
      </c>
      <c r="AF969" s="14" t="e">
        <f>(Лист1!AZ969/Лист1!BA969)*100</f>
        <v>#DIV/0!</v>
      </c>
      <c r="AG969" s="14" t="e">
        <f>(Лист1!BB969/Лист1!$BF969)*100</f>
        <v>#DIV/0!</v>
      </c>
      <c r="AH969" s="14" t="e">
        <f>(Лист1!BC969/Лист1!$BF969)*100</f>
        <v>#DIV/0!</v>
      </c>
      <c r="AI969" s="14" t="e">
        <f>(Лист1!BD969/Лист1!$BF969)*100</f>
        <v>#DIV/0!</v>
      </c>
      <c r="AJ969" s="14" t="e">
        <f>(Лист1!BE969/Лист1!$BF969)*100</f>
        <v>#DIV/0!</v>
      </c>
    </row>
    <row r="970" spans="1:36" x14ac:dyDescent="0.25">
      <c r="A970" s="14" t="str">
        <f>IF(Лист1!A970="","",Лист1!A970)</f>
        <v/>
      </c>
      <c r="B970" s="14" t="str">
        <f>IF(Лист1!B970="","",Лист1!B970)</f>
        <v/>
      </c>
      <c r="C970" s="14" t="str">
        <f>IF(Лист1!C970="","",Лист1!C970)</f>
        <v/>
      </c>
      <c r="D970" s="14" t="str">
        <f>IF(Лист1!D970="","",Лист1!D970)</f>
        <v/>
      </c>
      <c r="E970" s="14" t="str">
        <f>IF(Лист1!E970="","",Лист1!E970)</f>
        <v/>
      </c>
      <c r="F970" s="14" t="str">
        <f>IF(Лист1!F970="","",Лист1!F970)</f>
        <v/>
      </c>
      <c r="G970" s="14" t="e">
        <f>((Лист1!G970+Лист1!H970+Лист1!I970)/Лист1!J970)*100</f>
        <v>#DIV/0!</v>
      </c>
      <c r="H970" s="14" t="e">
        <f>Лист2!A964/Лист2!B964*100</f>
        <v>#DIV/0!</v>
      </c>
      <c r="I970" s="14" t="e">
        <f>Лист1!L970/Лист2!$B964*100</f>
        <v>#DIV/0!</v>
      </c>
      <c r="J970" s="14" t="e">
        <f>Лист1!M970/Лист2!$B964*100</f>
        <v>#DIV/0!</v>
      </c>
      <c r="K970" s="14" t="e">
        <f>Лист1!N970/Лист2!$B964*100</f>
        <v>#DIV/0!</v>
      </c>
      <c r="L970" s="14" t="e">
        <f>Лист1!O970/Лист2!$B964*100</f>
        <v>#DIV/0!</v>
      </c>
      <c r="M970" s="14" t="e">
        <f>Лист1!P970/Лист2!$B964*100</f>
        <v>#DIV/0!</v>
      </c>
      <c r="N970" s="14" t="e">
        <f>Лист1!Q970/Лист2!$B964*100</f>
        <v>#DIV/0!</v>
      </c>
      <c r="O970" s="14" t="e">
        <f>Лист1!R970/Лист2!$B964*100</f>
        <v>#DIV/0!</v>
      </c>
      <c r="P970" s="14" t="e">
        <f>Лист1!S970/Лист2!$B964*100</f>
        <v>#DIV/0!</v>
      </c>
      <c r="Q970" s="14" t="e">
        <f>Лист1!T970/Лист2!$B964*100</f>
        <v>#DIV/0!</v>
      </c>
      <c r="R970" s="14" t="e">
        <f>(Лист2!C964/Лист1!X970)*100</f>
        <v>#DIV/0!</v>
      </c>
      <c r="S970" s="14" t="e">
        <f>(Лист1!Y970/Лист1!Z970)*100</f>
        <v>#DIV/0!</v>
      </c>
      <c r="T970" s="14" t="e">
        <f>(Лист1!AA970/Лист1!$AD970)*100</f>
        <v>#DIV/0!</v>
      </c>
      <c r="U970" s="14" t="e">
        <f>(Лист1!AB970/Лист1!$AD970)*100</f>
        <v>#DIV/0!</v>
      </c>
      <c r="V970" s="14" t="e">
        <f>(Лист1!AC970/Лист1!$AD970)*100</f>
        <v>#DIV/0!</v>
      </c>
      <c r="W970" s="14" t="e">
        <f>(Лист1!AE970/Лист1!$AG970)*100</f>
        <v>#DIV/0!</v>
      </c>
      <c r="X970" s="14" t="e">
        <f>(Лист1!AF970/Лист1!$AG970)*100</f>
        <v>#DIV/0!</v>
      </c>
      <c r="Y970" s="14" t="e">
        <f>((Лист1!AH970+Лист1!AI970+Лист1!AJ970)/(Лист1!AK970+Лист1!AL970+Лист1!AM970))*100</f>
        <v>#DIV/0!</v>
      </c>
      <c r="Z970" s="14" t="e">
        <f>Лист1!AN970/Лист1!AO970</f>
        <v>#DIV/0!</v>
      </c>
      <c r="AA970" s="14" t="e">
        <f>(Лист1!AP970/Лист1!AQ970)*100</f>
        <v>#DIV/0!</v>
      </c>
      <c r="AB970" s="14" t="e">
        <f>(Лист1!AR970/Лист1!AS970)*100</f>
        <v>#DIV/0!</v>
      </c>
      <c r="AC970" s="14" t="e">
        <f>(Лист1!AT970/Лист1!AU970)*100</f>
        <v>#DIV/0!</v>
      </c>
      <c r="AD970" s="14" t="e">
        <f>(Лист1!AV970/Лист1!AW970)*100</f>
        <v>#DIV/0!</v>
      </c>
      <c r="AE970" s="14" t="e">
        <f>(Лист1!AX970/Лист1!AY970)*100</f>
        <v>#DIV/0!</v>
      </c>
      <c r="AF970" s="14" t="e">
        <f>(Лист1!AZ970/Лист1!BA970)*100</f>
        <v>#DIV/0!</v>
      </c>
      <c r="AG970" s="14" t="e">
        <f>(Лист1!BB970/Лист1!$BF970)*100</f>
        <v>#DIV/0!</v>
      </c>
      <c r="AH970" s="14" t="e">
        <f>(Лист1!BC970/Лист1!$BF970)*100</f>
        <v>#DIV/0!</v>
      </c>
      <c r="AI970" s="14" t="e">
        <f>(Лист1!BD970/Лист1!$BF970)*100</f>
        <v>#DIV/0!</v>
      </c>
      <c r="AJ970" s="14" t="e">
        <f>(Лист1!BE970/Лист1!$BF970)*100</f>
        <v>#DIV/0!</v>
      </c>
    </row>
    <row r="971" spans="1:36" x14ac:dyDescent="0.25">
      <c r="A971" s="14" t="str">
        <f>IF(Лист1!A971="","",Лист1!A971)</f>
        <v/>
      </c>
      <c r="B971" s="14" t="str">
        <f>IF(Лист1!B971="","",Лист1!B971)</f>
        <v/>
      </c>
      <c r="C971" s="14" t="str">
        <f>IF(Лист1!C971="","",Лист1!C971)</f>
        <v/>
      </c>
      <c r="D971" s="14" t="str">
        <f>IF(Лист1!D971="","",Лист1!D971)</f>
        <v/>
      </c>
      <c r="E971" s="14" t="str">
        <f>IF(Лист1!E971="","",Лист1!E971)</f>
        <v/>
      </c>
      <c r="F971" s="14" t="str">
        <f>IF(Лист1!F971="","",Лист1!F971)</f>
        <v/>
      </c>
      <c r="G971" s="14" t="e">
        <f>((Лист1!G971+Лист1!H971+Лист1!I971)/Лист1!J971)*100</f>
        <v>#DIV/0!</v>
      </c>
      <c r="H971" s="14" t="e">
        <f>Лист2!A965/Лист2!B965*100</f>
        <v>#DIV/0!</v>
      </c>
      <c r="I971" s="14" t="e">
        <f>Лист1!L971/Лист2!$B965*100</f>
        <v>#DIV/0!</v>
      </c>
      <c r="J971" s="14" t="e">
        <f>Лист1!M971/Лист2!$B965*100</f>
        <v>#DIV/0!</v>
      </c>
      <c r="K971" s="14" t="e">
        <f>Лист1!N971/Лист2!$B965*100</f>
        <v>#DIV/0!</v>
      </c>
      <c r="L971" s="14" t="e">
        <f>Лист1!O971/Лист2!$B965*100</f>
        <v>#DIV/0!</v>
      </c>
      <c r="M971" s="14" t="e">
        <f>Лист1!P971/Лист2!$B965*100</f>
        <v>#DIV/0!</v>
      </c>
      <c r="N971" s="14" t="e">
        <f>Лист1!Q971/Лист2!$B965*100</f>
        <v>#DIV/0!</v>
      </c>
      <c r="O971" s="14" t="e">
        <f>Лист1!R971/Лист2!$B965*100</f>
        <v>#DIV/0!</v>
      </c>
      <c r="P971" s="14" t="e">
        <f>Лист1!S971/Лист2!$B965*100</f>
        <v>#DIV/0!</v>
      </c>
      <c r="Q971" s="14" t="e">
        <f>Лист1!T971/Лист2!$B965*100</f>
        <v>#DIV/0!</v>
      </c>
      <c r="R971" s="14" t="e">
        <f>(Лист2!C965/Лист1!X971)*100</f>
        <v>#DIV/0!</v>
      </c>
      <c r="S971" s="14" t="e">
        <f>(Лист1!Y971/Лист1!Z971)*100</f>
        <v>#DIV/0!</v>
      </c>
      <c r="T971" s="14" t="e">
        <f>(Лист1!AA971/Лист1!$AD971)*100</f>
        <v>#DIV/0!</v>
      </c>
      <c r="U971" s="14" t="e">
        <f>(Лист1!AB971/Лист1!$AD971)*100</f>
        <v>#DIV/0!</v>
      </c>
      <c r="V971" s="14" t="e">
        <f>(Лист1!AC971/Лист1!$AD971)*100</f>
        <v>#DIV/0!</v>
      </c>
      <c r="W971" s="14" t="e">
        <f>(Лист1!AE971/Лист1!$AG971)*100</f>
        <v>#DIV/0!</v>
      </c>
      <c r="X971" s="14" t="e">
        <f>(Лист1!AF971/Лист1!$AG971)*100</f>
        <v>#DIV/0!</v>
      </c>
      <c r="Y971" s="14" t="e">
        <f>((Лист1!AH971+Лист1!AI971+Лист1!AJ971)/(Лист1!AK971+Лист1!AL971+Лист1!AM971))*100</f>
        <v>#DIV/0!</v>
      </c>
      <c r="Z971" s="14" t="e">
        <f>Лист1!AN971/Лист1!AO971</f>
        <v>#DIV/0!</v>
      </c>
      <c r="AA971" s="14" t="e">
        <f>(Лист1!AP971/Лист1!AQ971)*100</f>
        <v>#DIV/0!</v>
      </c>
      <c r="AB971" s="14" t="e">
        <f>(Лист1!AR971/Лист1!AS971)*100</f>
        <v>#DIV/0!</v>
      </c>
      <c r="AC971" s="14" t="e">
        <f>(Лист1!AT971/Лист1!AU971)*100</f>
        <v>#DIV/0!</v>
      </c>
      <c r="AD971" s="14" t="e">
        <f>(Лист1!AV971/Лист1!AW971)*100</f>
        <v>#DIV/0!</v>
      </c>
      <c r="AE971" s="14" t="e">
        <f>(Лист1!AX971/Лист1!AY971)*100</f>
        <v>#DIV/0!</v>
      </c>
      <c r="AF971" s="14" t="e">
        <f>(Лист1!AZ971/Лист1!BA971)*100</f>
        <v>#DIV/0!</v>
      </c>
      <c r="AG971" s="14" t="e">
        <f>(Лист1!BB971/Лист1!$BF971)*100</f>
        <v>#DIV/0!</v>
      </c>
      <c r="AH971" s="14" t="e">
        <f>(Лист1!BC971/Лист1!$BF971)*100</f>
        <v>#DIV/0!</v>
      </c>
      <c r="AI971" s="14" t="e">
        <f>(Лист1!BD971/Лист1!$BF971)*100</f>
        <v>#DIV/0!</v>
      </c>
      <c r="AJ971" s="14" t="e">
        <f>(Лист1!BE971/Лист1!$BF971)*100</f>
        <v>#DIV/0!</v>
      </c>
    </row>
    <row r="972" spans="1:36" x14ac:dyDescent="0.25">
      <c r="A972" s="14" t="str">
        <f>IF(Лист1!A972="","",Лист1!A972)</f>
        <v/>
      </c>
      <c r="B972" s="14" t="str">
        <f>IF(Лист1!B972="","",Лист1!B972)</f>
        <v/>
      </c>
      <c r="C972" s="14" t="str">
        <f>IF(Лист1!C972="","",Лист1!C972)</f>
        <v/>
      </c>
      <c r="D972" s="14" t="str">
        <f>IF(Лист1!D972="","",Лист1!D972)</f>
        <v/>
      </c>
      <c r="E972" s="14" t="str">
        <f>IF(Лист1!E972="","",Лист1!E972)</f>
        <v/>
      </c>
      <c r="F972" s="14" t="str">
        <f>IF(Лист1!F972="","",Лист1!F972)</f>
        <v/>
      </c>
      <c r="G972" s="14" t="e">
        <f>((Лист1!G972+Лист1!H972+Лист1!I972)/Лист1!J972)*100</f>
        <v>#DIV/0!</v>
      </c>
      <c r="H972" s="14" t="e">
        <f>Лист2!A966/Лист2!B966*100</f>
        <v>#DIV/0!</v>
      </c>
      <c r="I972" s="14" t="e">
        <f>Лист1!L972/Лист2!$B966*100</f>
        <v>#DIV/0!</v>
      </c>
      <c r="J972" s="14" t="e">
        <f>Лист1!M972/Лист2!$B966*100</f>
        <v>#DIV/0!</v>
      </c>
      <c r="K972" s="14" t="e">
        <f>Лист1!N972/Лист2!$B966*100</f>
        <v>#DIV/0!</v>
      </c>
      <c r="L972" s="14" t="e">
        <f>Лист1!O972/Лист2!$B966*100</f>
        <v>#DIV/0!</v>
      </c>
      <c r="M972" s="14" t="e">
        <f>Лист1!P972/Лист2!$B966*100</f>
        <v>#DIV/0!</v>
      </c>
      <c r="N972" s="14" t="e">
        <f>Лист1!Q972/Лист2!$B966*100</f>
        <v>#DIV/0!</v>
      </c>
      <c r="O972" s="14" t="e">
        <f>Лист1!R972/Лист2!$B966*100</f>
        <v>#DIV/0!</v>
      </c>
      <c r="P972" s="14" t="e">
        <f>Лист1!S972/Лист2!$B966*100</f>
        <v>#DIV/0!</v>
      </c>
      <c r="Q972" s="14" t="e">
        <f>Лист1!T972/Лист2!$B966*100</f>
        <v>#DIV/0!</v>
      </c>
      <c r="R972" s="14" t="e">
        <f>(Лист2!C966/Лист1!X972)*100</f>
        <v>#DIV/0!</v>
      </c>
      <c r="S972" s="14" t="e">
        <f>(Лист1!Y972/Лист1!Z972)*100</f>
        <v>#DIV/0!</v>
      </c>
      <c r="T972" s="14" t="e">
        <f>(Лист1!AA972/Лист1!$AD972)*100</f>
        <v>#DIV/0!</v>
      </c>
      <c r="U972" s="14" t="e">
        <f>(Лист1!AB972/Лист1!$AD972)*100</f>
        <v>#DIV/0!</v>
      </c>
      <c r="V972" s="14" t="e">
        <f>(Лист1!AC972/Лист1!$AD972)*100</f>
        <v>#DIV/0!</v>
      </c>
      <c r="W972" s="14" t="e">
        <f>(Лист1!AE972/Лист1!$AG972)*100</f>
        <v>#DIV/0!</v>
      </c>
      <c r="X972" s="14" t="e">
        <f>(Лист1!AF972/Лист1!$AG972)*100</f>
        <v>#DIV/0!</v>
      </c>
      <c r="Y972" s="14" t="e">
        <f>((Лист1!AH972+Лист1!AI972+Лист1!AJ972)/(Лист1!AK972+Лист1!AL972+Лист1!AM972))*100</f>
        <v>#DIV/0!</v>
      </c>
      <c r="Z972" s="14" t="e">
        <f>Лист1!AN972/Лист1!AO972</f>
        <v>#DIV/0!</v>
      </c>
      <c r="AA972" s="14" t="e">
        <f>(Лист1!AP972/Лист1!AQ972)*100</f>
        <v>#DIV/0!</v>
      </c>
      <c r="AB972" s="14" t="e">
        <f>(Лист1!AR972/Лист1!AS972)*100</f>
        <v>#DIV/0!</v>
      </c>
      <c r="AC972" s="14" t="e">
        <f>(Лист1!AT972/Лист1!AU972)*100</f>
        <v>#DIV/0!</v>
      </c>
      <c r="AD972" s="14" t="e">
        <f>(Лист1!AV972/Лист1!AW972)*100</f>
        <v>#DIV/0!</v>
      </c>
      <c r="AE972" s="14" t="e">
        <f>(Лист1!AX972/Лист1!AY972)*100</f>
        <v>#DIV/0!</v>
      </c>
      <c r="AF972" s="14" t="e">
        <f>(Лист1!AZ972/Лист1!BA972)*100</f>
        <v>#DIV/0!</v>
      </c>
      <c r="AG972" s="14" t="e">
        <f>(Лист1!BB972/Лист1!$BF972)*100</f>
        <v>#DIV/0!</v>
      </c>
      <c r="AH972" s="14" t="e">
        <f>(Лист1!BC972/Лист1!$BF972)*100</f>
        <v>#DIV/0!</v>
      </c>
      <c r="AI972" s="14" t="e">
        <f>(Лист1!BD972/Лист1!$BF972)*100</f>
        <v>#DIV/0!</v>
      </c>
      <c r="AJ972" s="14" t="e">
        <f>(Лист1!BE972/Лист1!$BF972)*100</f>
        <v>#DIV/0!</v>
      </c>
    </row>
    <row r="973" spans="1:36" x14ac:dyDescent="0.25">
      <c r="A973" s="14" t="str">
        <f>IF(Лист1!A973="","",Лист1!A973)</f>
        <v/>
      </c>
      <c r="B973" s="14" t="str">
        <f>IF(Лист1!B973="","",Лист1!B973)</f>
        <v/>
      </c>
      <c r="C973" s="14" t="str">
        <f>IF(Лист1!C973="","",Лист1!C973)</f>
        <v/>
      </c>
      <c r="D973" s="14" t="str">
        <f>IF(Лист1!D973="","",Лист1!D973)</f>
        <v/>
      </c>
      <c r="E973" s="14" t="str">
        <f>IF(Лист1!E973="","",Лист1!E973)</f>
        <v/>
      </c>
      <c r="F973" s="14" t="str">
        <f>IF(Лист1!F973="","",Лист1!F973)</f>
        <v/>
      </c>
      <c r="G973" s="14" t="e">
        <f>((Лист1!G973+Лист1!H973+Лист1!I973)/Лист1!J973)*100</f>
        <v>#DIV/0!</v>
      </c>
      <c r="H973" s="14" t="e">
        <f>Лист2!A967/Лист2!B967*100</f>
        <v>#DIV/0!</v>
      </c>
      <c r="I973" s="14" t="e">
        <f>Лист1!L973/Лист2!$B967*100</f>
        <v>#DIV/0!</v>
      </c>
      <c r="J973" s="14" t="e">
        <f>Лист1!M973/Лист2!$B967*100</f>
        <v>#DIV/0!</v>
      </c>
      <c r="K973" s="14" t="e">
        <f>Лист1!N973/Лист2!$B967*100</f>
        <v>#DIV/0!</v>
      </c>
      <c r="L973" s="14" t="e">
        <f>Лист1!O973/Лист2!$B967*100</f>
        <v>#DIV/0!</v>
      </c>
      <c r="M973" s="14" t="e">
        <f>Лист1!P973/Лист2!$B967*100</f>
        <v>#DIV/0!</v>
      </c>
      <c r="N973" s="14" t="e">
        <f>Лист1!Q973/Лист2!$B967*100</f>
        <v>#DIV/0!</v>
      </c>
      <c r="O973" s="14" t="e">
        <f>Лист1!R973/Лист2!$B967*100</f>
        <v>#DIV/0!</v>
      </c>
      <c r="P973" s="14" t="e">
        <f>Лист1!S973/Лист2!$B967*100</f>
        <v>#DIV/0!</v>
      </c>
      <c r="Q973" s="14" t="e">
        <f>Лист1!T973/Лист2!$B967*100</f>
        <v>#DIV/0!</v>
      </c>
      <c r="R973" s="14" t="e">
        <f>(Лист2!C967/Лист1!X973)*100</f>
        <v>#DIV/0!</v>
      </c>
      <c r="S973" s="14" t="e">
        <f>(Лист1!Y973/Лист1!Z973)*100</f>
        <v>#DIV/0!</v>
      </c>
      <c r="T973" s="14" t="e">
        <f>(Лист1!AA973/Лист1!$AD973)*100</f>
        <v>#DIV/0!</v>
      </c>
      <c r="U973" s="14" t="e">
        <f>(Лист1!AB973/Лист1!$AD973)*100</f>
        <v>#DIV/0!</v>
      </c>
      <c r="V973" s="14" t="e">
        <f>(Лист1!AC973/Лист1!$AD973)*100</f>
        <v>#DIV/0!</v>
      </c>
      <c r="W973" s="14" t="e">
        <f>(Лист1!AE973/Лист1!$AG973)*100</f>
        <v>#DIV/0!</v>
      </c>
      <c r="X973" s="14" t="e">
        <f>(Лист1!AF973/Лист1!$AG973)*100</f>
        <v>#DIV/0!</v>
      </c>
      <c r="Y973" s="14" t="e">
        <f>((Лист1!AH973+Лист1!AI973+Лист1!AJ973)/(Лист1!AK973+Лист1!AL973+Лист1!AM973))*100</f>
        <v>#DIV/0!</v>
      </c>
      <c r="Z973" s="14" t="e">
        <f>Лист1!AN973/Лист1!AO973</f>
        <v>#DIV/0!</v>
      </c>
      <c r="AA973" s="14" t="e">
        <f>(Лист1!AP973/Лист1!AQ973)*100</f>
        <v>#DIV/0!</v>
      </c>
      <c r="AB973" s="14" t="e">
        <f>(Лист1!AR973/Лист1!AS973)*100</f>
        <v>#DIV/0!</v>
      </c>
      <c r="AC973" s="14" t="e">
        <f>(Лист1!AT973/Лист1!AU973)*100</f>
        <v>#DIV/0!</v>
      </c>
      <c r="AD973" s="14" t="e">
        <f>(Лист1!AV973/Лист1!AW973)*100</f>
        <v>#DIV/0!</v>
      </c>
      <c r="AE973" s="14" t="e">
        <f>(Лист1!AX973/Лист1!AY973)*100</f>
        <v>#DIV/0!</v>
      </c>
      <c r="AF973" s="14" t="e">
        <f>(Лист1!AZ973/Лист1!BA973)*100</f>
        <v>#DIV/0!</v>
      </c>
      <c r="AG973" s="14" t="e">
        <f>(Лист1!BB973/Лист1!$BF973)*100</f>
        <v>#DIV/0!</v>
      </c>
      <c r="AH973" s="14" t="e">
        <f>(Лист1!BC973/Лист1!$BF973)*100</f>
        <v>#DIV/0!</v>
      </c>
      <c r="AI973" s="14" t="e">
        <f>(Лист1!BD973/Лист1!$BF973)*100</f>
        <v>#DIV/0!</v>
      </c>
      <c r="AJ973" s="14" t="e">
        <f>(Лист1!BE973/Лист1!$BF973)*100</f>
        <v>#DIV/0!</v>
      </c>
    </row>
    <row r="974" spans="1:36" x14ac:dyDescent="0.25">
      <c r="A974" s="14" t="str">
        <f>IF(Лист1!A974="","",Лист1!A974)</f>
        <v/>
      </c>
      <c r="B974" s="14" t="str">
        <f>IF(Лист1!B974="","",Лист1!B974)</f>
        <v/>
      </c>
      <c r="C974" s="14" t="str">
        <f>IF(Лист1!C974="","",Лист1!C974)</f>
        <v/>
      </c>
      <c r="D974" s="14" t="str">
        <f>IF(Лист1!D974="","",Лист1!D974)</f>
        <v/>
      </c>
      <c r="E974" s="14" t="str">
        <f>IF(Лист1!E974="","",Лист1!E974)</f>
        <v/>
      </c>
      <c r="F974" s="14" t="str">
        <f>IF(Лист1!F974="","",Лист1!F974)</f>
        <v/>
      </c>
      <c r="G974" s="14" t="e">
        <f>((Лист1!G974+Лист1!H974+Лист1!I974)/Лист1!J974)*100</f>
        <v>#DIV/0!</v>
      </c>
      <c r="H974" s="14" t="e">
        <f>Лист2!A968/Лист2!B968*100</f>
        <v>#DIV/0!</v>
      </c>
      <c r="I974" s="14" t="e">
        <f>Лист1!L974/Лист2!$B968*100</f>
        <v>#DIV/0!</v>
      </c>
      <c r="J974" s="14" t="e">
        <f>Лист1!M974/Лист2!$B968*100</f>
        <v>#DIV/0!</v>
      </c>
      <c r="K974" s="14" t="e">
        <f>Лист1!N974/Лист2!$B968*100</f>
        <v>#DIV/0!</v>
      </c>
      <c r="L974" s="14" t="e">
        <f>Лист1!O974/Лист2!$B968*100</f>
        <v>#DIV/0!</v>
      </c>
      <c r="M974" s="14" t="e">
        <f>Лист1!P974/Лист2!$B968*100</f>
        <v>#DIV/0!</v>
      </c>
      <c r="N974" s="14" t="e">
        <f>Лист1!Q974/Лист2!$B968*100</f>
        <v>#DIV/0!</v>
      </c>
      <c r="O974" s="14" t="e">
        <f>Лист1!R974/Лист2!$B968*100</f>
        <v>#DIV/0!</v>
      </c>
      <c r="P974" s="14" t="e">
        <f>Лист1!S974/Лист2!$B968*100</f>
        <v>#DIV/0!</v>
      </c>
      <c r="Q974" s="14" t="e">
        <f>Лист1!T974/Лист2!$B968*100</f>
        <v>#DIV/0!</v>
      </c>
      <c r="R974" s="14" t="e">
        <f>(Лист2!C968/Лист1!X974)*100</f>
        <v>#DIV/0!</v>
      </c>
      <c r="S974" s="14" t="e">
        <f>(Лист1!Y974/Лист1!Z974)*100</f>
        <v>#DIV/0!</v>
      </c>
      <c r="T974" s="14" t="e">
        <f>(Лист1!AA974/Лист1!$AD974)*100</f>
        <v>#DIV/0!</v>
      </c>
      <c r="U974" s="14" t="e">
        <f>(Лист1!AB974/Лист1!$AD974)*100</f>
        <v>#DIV/0!</v>
      </c>
      <c r="V974" s="14" t="e">
        <f>(Лист1!AC974/Лист1!$AD974)*100</f>
        <v>#DIV/0!</v>
      </c>
      <c r="W974" s="14" t="e">
        <f>(Лист1!AE974/Лист1!$AG974)*100</f>
        <v>#DIV/0!</v>
      </c>
      <c r="X974" s="14" t="e">
        <f>(Лист1!AF974/Лист1!$AG974)*100</f>
        <v>#DIV/0!</v>
      </c>
      <c r="Y974" s="14" t="e">
        <f>((Лист1!AH974+Лист1!AI974+Лист1!AJ974)/(Лист1!AK974+Лист1!AL974+Лист1!AM974))*100</f>
        <v>#DIV/0!</v>
      </c>
      <c r="Z974" s="14" t="e">
        <f>Лист1!AN974/Лист1!AO974</f>
        <v>#DIV/0!</v>
      </c>
      <c r="AA974" s="14" t="e">
        <f>(Лист1!AP974/Лист1!AQ974)*100</f>
        <v>#DIV/0!</v>
      </c>
      <c r="AB974" s="14" t="e">
        <f>(Лист1!AR974/Лист1!AS974)*100</f>
        <v>#DIV/0!</v>
      </c>
      <c r="AC974" s="14" t="e">
        <f>(Лист1!AT974/Лист1!AU974)*100</f>
        <v>#DIV/0!</v>
      </c>
      <c r="AD974" s="14" t="e">
        <f>(Лист1!AV974/Лист1!AW974)*100</f>
        <v>#DIV/0!</v>
      </c>
      <c r="AE974" s="14" t="e">
        <f>(Лист1!AX974/Лист1!AY974)*100</f>
        <v>#DIV/0!</v>
      </c>
      <c r="AF974" s="14" t="e">
        <f>(Лист1!AZ974/Лист1!BA974)*100</f>
        <v>#DIV/0!</v>
      </c>
      <c r="AG974" s="14" t="e">
        <f>(Лист1!BB974/Лист1!$BF974)*100</f>
        <v>#DIV/0!</v>
      </c>
      <c r="AH974" s="14" t="e">
        <f>(Лист1!BC974/Лист1!$BF974)*100</f>
        <v>#DIV/0!</v>
      </c>
      <c r="AI974" s="14" t="e">
        <f>(Лист1!BD974/Лист1!$BF974)*100</f>
        <v>#DIV/0!</v>
      </c>
      <c r="AJ974" s="14" t="e">
        <f>(Лист1!BE974/Лист1!$BF974)*100</f>
        <v>#DIV/0!</v>
      </c>
    </row>
    <row r="975" spans="1:36" x14ac:dyDescent="0.25">
      <c r="A975" s="14" t="str">
        <f>IF(Лист1!A975="","",Лист1!A975)</f>
        <v/>
      </c>
      <c r="B975" s="14" t="str">
        <f>IF(Лист1!B975="","",Лист1!B975)</f>
        <v/>
      </c>
      <c r="C975" s="14" t="str">
        <f>IF(Лист1!C975="","",Лист1!C975)</f>
        <v/>
      </c>
      <c r="D975" s="14" t="str">
        <f>IF(Лист1!D975="","",Лист1!D975)</f>
        <v/>
      </c>
      <c r="E975" s="14" t="str">
        <f>IF(Лист1!E975="","",Лист1!E975)</f>
        <v/>
      </c>
      <c r="F975" s="14" t="str">
        <f>IF(Лист1!F975="","",Лист1!F975)</f>
        <v/>
      </c>
      <c r="G975" s="14" t="e">
        <f>((Лист1!G975+Лист1!H975+Лист1!I975)/Лист1!J975)*100</f>
        <v>#DIV/0!</v>
      </c>
      <c r="H975" s="14" t="e">
        <f>Лист2!A969/Лист2!B969*100</f>
        <v>#DIV/0!</v>
      </c>
      <c r="I975" s="14" t="e">
        <f>Лист1!L975/Лист2!$B969*100</f>
        <v>#DIV/0!</v>
      </c>
      <c r="J975" s="14" t="e">
        <f>Лист1!M975/Лист2!$B969*100</f>
        <v>#DIV/0!</v>
      </c>
      <c r="K975" s="14" t="e">
        <f>Лист1!N975/Лист2!$B969*100</f>
        <v>#DIV/0!</v>
      </c>
      <c r="L975" s="14" t="e">
        <f>Лист1!O975/Лист2!$B969*100</f>
        <v>#DIV/0!</v>
      </c>
      <c r="M975" s="14" t="e">
        <f>Лист1!P975/Лист2!$B969*100</f>
        <v>#DIV/0!</v>
      </c>
      <c r="N975" s="14" t="e">
        <f>Лист1!Q975/Лист2!$B969*100</f>
        <v>#DIV/0!</v>
      </c>
      <c r="O975" s="14" t="e">
        <f>Лист1!R975/Лист2!$B969*100</f>
        <v>#DIV/0!</v>
      </c>
      <c r="P975" s="14" t="e">
        <f>Лист1!S975/Лист2!$B969*100</f>
        <v>#DIV/0!</v>
      </c>
      <c r="Q975" s="14" t="e">
        <f>Лист1!T975/Лист2!$B969*100</f>
        <v>#DIV/0!</v>
      </c>
      <c r="R975" s="14" t="e">
        <f>(Лист2!C969/Лист1!X975)*100</f>
        <v>#DIV/0!</v>
      </c>
      <c r="S975" s="14" t="e">
        <f>(Лист1!Y975/Лист1!Z975)*100</f>
        <v>#DIV/0!</v>
      </c>
      <c r="T975" s="14" t="e">
        <f>(Лист1!AA975/Лист1!$AD975)*100</f>
        <v>#DIV/0!</v>
      </c>
      <c r="U975" s="14" t="e">
        <f>(Лист1!AB975/Лист1!$AD975)*100</f>
        <v>#DIV/0!</v>
      </c>
      <c r="V975" s="14" t="e">
        <f>(Лист1!AC975/Лист1!$AD975)*100</f>
        <v>#DIV/0!</v>
      </c>
      <c r="W975" s="14" t="e">
        <f>(Лист1!AE975/Лист1!$AG975)*100</f>
        <v>#DIV/0!</v>
      </c>
      <c r="X975" s="14" t="e">
        <f>(Лист1!AF975/Лист1!$AG975)*100</f>
        <v>#DIV/0!</v>
      </c>
      <c r="Y975" s="14" t="e">
        <f>((Лист1!AH975+Лист1!AI975+Лист1!AJ975)/(Лист1!AK975+Лист1!AL975+Лист1!AM975))*100</f>
        <v>#DIV/0!</v>
      </c>
      <c r="Z975" s="14" t="e">
        <f>Лист1!AN975/Лист1!AO975</f>
        <v>#DIV/0!</v>
      </c>
      <c r="AA975" s="14" t="e">
        <f>(Лист1!AP975/Лист1!AQ975)*100</f>
        <v>#DIV/0!</v>
      </c>
      <c r="AB975" s="14" t="e">
        <f>(Лист1!AR975/Лист1!AS975)*100</f>
        <v>#DIV/0!</v>
      </c>
      <c r="AC975" s="14" t="e">
        <f>(Лист1!AT975/Лист1!AU975)*100</f>
        <v>#DIV/0!</v>
      </c>
      <c r="AD975" s="14" t="e">
        <f>(Лист1!AV975/Лист1!AW975)*100</f>
        <v>#DIV/0!</v>
      </c>
      <c r="AE975" s="14" t="e">
        <f>(Лист1!AX975/Лист1!AY975)*100</f>
        <v>#DIV/0!</v>
      </c>
      <c r="AF975" s="14" t="e">
        <f>(Лист1!AZ975/Лист1!BA975)*100</f>
        <v>#DIV/0!</v>
      </c>
      <c r="AG975" s="14" t="e">
        <f>(Лист1!BB975/Лист1!$BF975)*100</f>
        <v>#DIV/0!</v>
      </c>
      <c r="AH975" s="14" t="e">
        <f>(Лист1!BC975/Лист1!$BF975)*100</f>
        <v>#DIV/0!</v>
      </c>
      <c r="AI975" s="14" t="e">
        <f>(Лист1!BD975/Лист1!$BF975)*100</f>
        <v>#DIV/0!</v>
      </c>
      <c r="AJ975" s="14" t="e">
        <f>(Лист1!BE975/Лист1!$BF975)*100</f>
        <v>#DIV/0!</v>
      </c>
    </row>
    <row r="976" spans="1:36" x14ac:dyDescent="0.25">
      <c r="A976" s="14" t="str">
        <f>IF(Лист1!A976="","",Лист1!A976)</f>
        <v/>
      </c>
      <c r="B976" s="14" t="str">
        <f>IF(Лист1!B976="","",Лист1!B976)</f>
        <v/>
      </c>
      <c r="C976" s="14" t="str">
        <f>IF(Лист1!C976="","",Лист1!C976)</f>
        <v/>
      </c>
      <c r="D976" s="14" t="str">
        <f>IF(Лист1!D976="","",Лист1!D976)</f>
        <v/>
      </c>
      <c r="E976" s="14" t="str">
        <f>IF(Лист1!E976="","",Лист1!E976)</f>
        <v/>
      </c>
      <c r="F976" s="14" t="str">
        <f>IF(Лист1!F976="","",Лист1!F976)</f>
        <v/>
      </c>
      <c r="G976" s="14" t="e">
        <f>((Лист1!G976+Лист1!H976+Лист1!I976)/Лист1!J976)*100</f>
        <v>#DIV/0!</v>
      </c>
      <c r="H976" s="14" t="e">
        <f>Лист2!A970/Лист2!B970*100</f>
        <v>#DIV/0!</v>
      </c>
      <c r="I976" s="14" t="e">
        <f>Лист1!L976/Лист2!$B970*100</f>
        <v>#DIV/0!</v>
      </c>
      <c r="J976" s="14" t="e">
        <f>Лист1!M976/Лист2!$B970*100</f>
        <v>#DIV/0!</v>
      </c>
      <c r="K976" s="14" t="e">
        <f>Лист1!N976/Лист2!$B970*100</f>
        <v>#DIV/0!</v>
      </c>
      <c r="L976" s="14" t="e">
        <f>Лист1!O976/Лист2!$B970*100</f>
        <v>#DIV/0!</v>
      </c>
      <c r="M976" s="14" t="e">
        <f>Лист1!P976/Лист2!$B970*100</f>
        <v>#DIV/0!</v>
      </c>
      <c r="N976" s="14" t="e">
        <f>Лист1!Q976/Лист2!$B970*100</f>
        <v>#DIV/0!</v>
      </c>
      <c r="O976" s="14" t="e">
        <f>Лист1!R976/Лист2!$B970*100</f>
        <v>#DIV/0!</v>
      </c>
      <c r="P976" s="14" t="e">
        <f>Лист1!S976/Лист2!$B970*100</f>
        <v>#DIV/0!</v>
      </c>
      <c r="Q976" s="14" t="e">
        <f>Лист1!T976/Лист2!$B970*100</f>
        <v>#DIV/0!</v>
      </c>
      <c r="R976" s="14" t="e">
        <f>(Лист2!C970/Лист1!X976)*100</f>
        <v>#DIV/0!</v>
      </c>
      <c r="S976" s="14" t="e">
        <f>(Лист1!Y976/Лист1!Z976)*100</f>
        <v>#DIV/0!</v>
      </c>
      <c r="T976" s="14" t="e">
        <f>(Лист1!AA976/Лист1!$AD976)*100</f>
        <v>#DIV/0!</v>
      </c>
      <c r="U976" s="14" t="e">
        <f>(Лист1!AB976/Лист1!$AD976)*100</f>
        <v>#DIV/0!</v>
      </c>
      <c r="V976" s="14" t="e">
        <f>(Лист1!AC976/Лист1!$AD976)*100</f>
        <v>#DIV/0!</v>
      </c>
      <c r="W976" s="14" t="e">
        <f>(Лист1!AE976/Лист1!$AG976)*100</f>
        <v>#DIV/0!</v>
      </c>
      <c r="X976" s="14" t="e">
        <f>(Лист1!AF976/Лист1!$AG976)*100</f>
        <v>#DIV/0!</v>
      </c>
      <c r="Y976" s="14" t="e">
        <f>((Лист1!AH976+Лист1!AI976+Лист1!AJ976)/(Лист1!AK976+Лист1!AL976+Лист1!AM976))*100</f>
        <v>#DIV/0!</v>
      </c>
      <c r="Z976" s="14" t="e">
        <f>Лист1!AN976/Лист1!AO976</f>
        <v>#DIV/0!</v>
      </c>
      <c r="AA976" s="14" t="e">
        <f>(Лист1!AP976/Лист1!AQ976)*100</f>
        <v>#DIV/0!</v>
      </c>
      <c r="AB976" s="14" t="e">
        <f>(Лист1!AR976/Лист1!AS976)*100</f>
        <v>#DIV/0!</v>
      </c>
      <c r="AC976" s="14" t="e">
        <f>(Лист1!AT976/Лист1!AU976)*100</f>
        <v>#DIV/0!</v>
      </c>
      <c r="AD976" s="14" t="e">
        <f>(Лист1!AV976/Лист1!AW976)*100</f>
        <v>#DIV/0!</v>
      </c>
      <c r="AE976" s="14" t="e">
        <f>(Лист1!AX976/Лист1!AY976)*100</f>
        <v>#DIV/0!</v>
      </c>
      <c r="AF976" s="14" t="e">
        <f>(Лист1!AZ976/Лист1!BA976)*100</f>
        <v>#DIV/0!</v>
      </c>
      <c r="AG976" s="14" t="e">
        <f>(Лист1!BB976/Лист1!$BF976)*100</f>
        <v>#DIV/0!</v>
      </c>
      <c r="AH976" s="14" t="e">
        <f>(Лист1!BC976/Лист1!$BF976)*100</f>
        <v>#DIV/0!</v>
      </c>
      <c r="AI976" s="14" t="e">
        <f>(Лист1!BD976/Лист1!$BF976)*100</f>
        <v>#DIV/0!</v>
      </c>
      <c r="AJ976" s="14" t="e">
        <f>(Лист1!BE976/Лист1!$BF976)*100</f>
        <v>#DIV/0!</v>
      </c>
    </row>
    <row r="977" spans="1:36" x14ac:dyDescent="0.25">
      <c r="A977" s="14" t="str">
        <f>IF(Лист1!A977="","",Лист1!A977)</f>
        <v/>
      </c>
      <c r="B977" s="14" t="str">
        <f>IF(Лист1!B977="","",Лист1!B977)</f>
        <v/>
      </c>
      <c r="C977" s="14" t="str">
        <f>IF(Лист1!C977="","",Лист1!C977)</f>
        <v/>
      </c>
      <c r="D977" s="14" t="str">
        <f>IF(Лист1!D977="","",Лист1!D977)</f>
        <v/>
      </c>
      <c r="E977" s="14" t="str">
        <f>IF(Лист1!E977="","",Лист1!E977)</f>
        <v/>
      </c>
      <c r="F977" s="14" t="str">
        <f>IF(Лист1!F977="","",Лист1!F977)</f>
        <v/>
      </c>
      <c r="G977" s="14" t="e">
        <f>((Лист1!G977+Лист1!H977+Лист1!I977)/Лист1!J977)*100</f>
        <v>#DIV/0!</v>
      </c>
      <c r="H977" s="14" t="e">
        <f>Лист2!A971/Лист2!B971*100</f>
        <v>#DIV/0!</v>
      </c>
      <c r="I977" s="14" t="e">
        <f>Лист1!L977/Лист2!$B971*100</f>
        <v>#DIV/0!</v>
      </c>
      <c r="J977" s="14" t="e">
        <f>Лист1!M977/Лист2!$B971*100</f>
        <v>#DIV/0!</v>
      </c>
      <c r="K977" s="14" t="e">
        <f>Лист1!N977/Лист2!$B971*100</f>
        <v>#DIV/0!</v>
      </c>
      <c r="L977" s="14" t="e">
        <f>Лист1!O977/Лист2!$B971*100</f>
        <v>#DIV/0!</v>
      </c>
      <c r="M977" s="14" t="e">
        <f>Лист1!P977/Лист2!$B971*100</f>
        <v>#DIV/0!</v>
      </c>
      <c r="N977" s="14" t="e">
        <f>Лист1!Q977/Лист2!$B971*100</f>
        <v>#DIV/0!</v>
      </c>
      <c r="O977" s="14" t="e">
        <f>Лист1!R977/Лист2!$B971*100</f>
        <v>#DIV/0!</v>
      </c>
      <c r="P977" s="14" t="e">
        <f>Лист1!S977/Лист2!$B971*100</f>
        <v>#DIV/0!</v>
      </c>
      <c r="Q977" s="14" t="e">
        <f>Лист1!T977/Лист2!$B971*100</f>
        <v>#DIV/0!</v>
      </c>
      <c r="R977" s="14" t="e">
        <f>(Лист2!C971/Лист1!X977)*100</f>
        <v>#DIV/0!</v>
      </c>
      <c r="S977" s="14" t="e">
        <f>(Лист1!Y977/Лист1!Z977)*100</f>
        <v>#DIV/0!</v>
      </c>
      <c r="T977" s="14" t="e">
        <f>(Лист1!AA977/Лист1!$AD977)*100</f>
        <v>#DIV/0!</v>
      </c>
      <c r="U977" s="14" t="e">
        <f>(Лист1!AB977/Лист1!$AD977)*100</f>
        <v>#DIV/0!</v>
      </c>
      <c r="V977" s="14" t="e">
        <f>(Лист1!AC977/Лист1!$AD977)*100</f>
        <v>#DIV/0!</v>
      </c>
      <c r="W977" s="14" t="e">
        <f>(Лист1!AE977/Лист1!$AG977)*100</f>
        <v>#DIV/0!</v>
      </c>
      <c r="X977" s="14" t="e">
        <f>(Лист1!AF977/Лист1!$AG977)*100</f>
        <v>#DIV/0!</v>
      </c>
      <c r="Y977" s="14" t="e">
        <f>((Лист1!AH977+Лист1!AI977+Лист1!AJ977)/(Лист1!AK977+Лист1!AL977+Лист1!AM977))*100</f>
        <v>#DIV/0!</v>
      </c>
      <c r="Z977" s="14" t="e">
        <f>Лист1!AN977/Лист1!AO977</f>
        <v>#DIV/0!</v>
      </c>
      <c r="AA977" s="14" t="e">
        <f>(Лист1!AP977/Лист1!AQ977)*100</f>
        <v>#DIV/0!</v>
      </c>
      <c r="AB977" s="14" t="e">
        <f>(Лист1!AR977/Лист1!AS977)*100</f>
        <v>#DIV/0!</v>
      </c>
      <c r="AC977" s="14" t="e">
        <f>(Лист1!AT977/Лист1!AU977)*100</f>
        <v>#DIV/0!</v>
      </c>
      <c r="AD977" s="14" t="e">
        <f>(Лист1!AV977/Лист1!AW977)*100</f>
        <v>#DIV/0!</v>
      </c>
      <c r="AE977" s="14" t="e">
        <f>(Лист1!AX977/Лист1!AY977)*100</f>
        <v>#DIV/0!</v>
      </c>
      <c r="AF977" s="14" t="e">
        <f>(Лист1!AZ977/Лист1!BA977)*100</f>
        <v>#DIV/0!</v>
      </c>
      <c r="AG977" s="14" t="e">
        <f>(Лист1!BB977/Лист1!$BF977)*100</f>
        <v>#DIV/0!</v>
      </c>
      <c r="AH977" s="14" t="e">
        <f>(Лист1!BC977/Лист1!$BF977)*100</f>
        <v>#DIV/0!</v>
      </c>
      <c r="AI977" s="14" t="e">
        <f>(Лист1!BD977/Лист1!$BF977)*100</f>
        <v>#DIV/0!</v>
      </c>
      <c r="AJ977" s="14" t="e">
        <f>(Лист1!BE977/Лист1!$BF977)*100</f>
        <v>#DIV/0!</v>
      </c>
    </row>
    <row r="978" spans="1:36" x14ac:dyDescent="0.25">
      <c r="A978" s="14" t="str">
        <f>IF(Лист1!A978="","",Лист1!A978)</f>
        <v/>
      </c>
      <c r="B978" s="14" t="str">
        <f>IF(Лист1!B978="","",Лист1!B978)</f>
        <v/>
      </c>
      <c r="C978" s="14" t="str">
        <f>IF(Лист1!C978="","",Лист1!C978)</f>
        <v/>
      </c>
      <c r="D978" s="14" t="str">
        <f>IF(Лист1!D978="","",Лист1!D978)</f>
        <v/>
      </c>
      <c r="E978" s="14" t="str">
        <f>IF(Лист1!E978="","",Лист1!E978)</f>
        <v/>
      </c>
      <c r="F978" s="14" t="str">
        <f>IF(Лист1!F978="","",Лист1!F978)</f>
        <v/>
      </c>
      <c r="G978" s="14" t="e">
        <f>((Лист1!G978+Лист1!H978+Лист1!I978)/Лист1!J978)*100</f>
        <v>#DIV/0!</v>
      </c>
      <c r="H978" s="14" t="e">
        <f>Лист2!A972/Лист2!B972*100</f>
        <v>#DIV/0!</v>
      </c>
      <c r="I978" s="14" t="e">
        <f>Лист1!L978/Лист2!$B972*100</f>
        <v>#DIV/0!</v>
      </c>
      <c r="J978" s="14" t="e">
        <f>Лист1!M978/Лист2!$B972*100</f>
        <v>#DIV/0!</v>
      </c>
      <c r="K978" s="14" t="e">
        <f>Лист1!N978/Лист2!$B972*100</f>
        <v>#DIV/0!</v>
      </c>
      <c r="L978" s="14" t="e">
        <f>Лист1!O978/Лист2!$B972*100</f>
        <v>#DIV/0!</v>
      </c>
      <c r="M978" s="14" t="e">
        <f>Лист1!P978/Лист2!$B972*100</f>
        <v>#DIV/0!</v>
      </c>
      <c r="N978" s="14" t="e">
        <f>Лист1!Q978/Лист2!$B972*100</f>
        <v>#DIV/0!</v>
      </c>
      <c r="O978" s="14" t="e">
        <f>Лист1!R978/Лист2!$B972*100</f>
        <v>#DIV/0!</v>
      </c>
      <c r="P978" s="14" t="e">
        <f>Лист1!S978/Лист2!$B972*100</f>
        <v>#DIV/0!</v>
      </c>
      <c r="Q978" s="14" t="e">
        <f>Лист1!T978/Лист2!$B972*100</f>
        <v>#DIV/0!</v>
      </c>
      <c r="R978" s="14" t="e">
        <f>(Лист2!C972/Лист1!X978)*100</f>
        <v>#DIV/0!</v>
      </c>
      <c r="S978" s="14" t="e">
        <f>(Лист1!Y978/Лист1!Z978)*100</f>
        <v>#DIV/0!</v>
      </c>
      <c r="T978" s="14" t="e">
        <f>(Лист1!AA978/Лист1!$AD978)*100</f>
        <v>#DIV/0!</v>
      </c>
      <c r="U978" s="14" t="e">
        <f>(Лист1!AB978/Лист1!$AD978)*100</f>
        <v>#DIV/0!</v>
      </c>
      <c r="V978" s="14" t="e">
        <f>(Лист1!AC978/Лист1!$AD978)*100</f>
        <v>#DIV/0!</v>
      </c>
      <c r="W978" s="14" t="e">
        <f>(Лист1!AE978/Лист1!$AG978)*100</f>
        <v>#DIV/0!</v>
      </c>
      <c r="X978" s="14" t="e">
        <f>(Лист1!AF978/Лист1!$AG978)*100</f>
        <v>#DIV/0!</v>
      </c>
      <c r="Y978" s="14" t="e">
        <f>((Лист1!AH978+Лист1!AI978+Лист1!AJ978)/(Лист1!AK978+Лист1!AL978+Лист1!AM978))*100</f>
        <v>#DIV/0!</v>
      </c>
      <c r="Z978" s="14" t="e">
        <f>Лист1!AN978/Лист1!AO978</f>
        <v>#DIV/0!</v>
      </c>
      <c r="AA978" s="14" t="e">
        <f>(Лист1!AP978/Лист1!AQ978)*100</f>
        <v>#DIV/0!</v>
      </c>
      <c r="AB978" s="14" t="e">
        <f>(Лист1!AR978/Лист1!AS978)*100</f>
        <v>#DIV/0!</v>
      </c>
      <c r="AC978" s="14" t="e">
        <f>(Лист1!AT978/Лист1!AU978)*100</f>
        <v>#DIV/0!</v>
      </c>
      <c r="AD978" s="14" t="e">
        <f>(Лист1!AV978/Лист1!AW978)*100</f>
        <v>#DIV/0!</v>
      </c>
      <c r="AE978" s="14" t="e">
        <f>(Лист1!AX978/Лист1!AY978)*100</f>
        <v>#DIV/0!</v>
      </c>
      <c r="AF978" s="14" t="e">
        <f>(Лист1!AZ978/Лист1!BA978)*100</f>
        <v>#DIV/0!</v>
      </c>
      <c r="AG978" s="14" t="e">
        <f>(Лист1!BB978/Лист1!$BF978)*100</f>
        <v>#DIV/0!</v>
      </c>
      <c r="AH978" s="14" t="e">
        <f>(Лист1!BC978/Лист1!$BF978)*100</f>
        <v>#DIV/0!</v>
      </c>
      <c r="AI978" s="14" t="e">
        <f>(Лист1!BD978/Лист1!$BF978)*100</f>
        <v>#DIV/0!</v>
      </c>
      <c r="AJ978" s="14" t="e">
        <f>(Лист1!BE978/Лист1!$BF978)*100</f>
        <v>#DIV/0!</v>
      </c>
    </row>
    <row r="979" spans="1:36" x14ac:dyDescent="0.25">
      <c r="A979" s="14" t="str">
        <f>IF(Лист1!A979="","",Лист1!A979)</f>
        <v/>
      </c>
      <c r="B979" s="14" t="str">
        <f>IF(Лист1!B979="","",Лист1!B979)</f>
        <v/>
      </c>
      <c r="C979" s="14" t="str">
        <f>IF(Лист1!C979="","",Лист1!C979)</f>
        <v/>
      </c>
      <c r="D979" s="14" t="str">
        <f>IF(Лист1!D979="","",Лист1!D979)</f>
        <v/>
      </c>
      <c r="E979" s="14" t="str">
        <f>IF(Лист1!E979="","",Лист1!E979)</f>
        <v/>
      </c>
      <c r="F979" s="14" t="str">
        <f>IF(Лист1!F979="","",Лист1!F979)</f>
        <v/>
      </c>
      <c r="G979" s="14" t="e">
        <f>((Лист1!G979+Лист1!H979+Лист1!I979)/Лист1!J979)*100</f>
        <v>#DIV/0!</v>
      </c>
      <c r="H979" s="14" t="e">
        <f>Лист2!A973/Лист2!B973*100</f>
        <v>#DIV/0!</v>
      </c>
      <c r="I979" s="14" t="e">
        <f>Лист1!L979/Лист2!$B973*100</f>
        <v>#DIV/0!</v>
      </c>
      <c r="J979" s="14" t="e">
        <f>Лист1!M979/Лист2!$B973*100</f>
        <v>#DIV/0!</v>
      </c>
      <c r="K979" s="14" t="e">
        <f>Лист1!N979/Лист2!$B973*100</f>
        <v>#DIV/0!</v>
      </c>
      <c r="L979" s="14" t="e">
        <f>Лист1!O979/Лист2!$B973*100</f>
        <v>#DIV/0!</v>
      </c>
      <c r="M979" s="14" t="e">
        <f>Лист1!P979/Лист2!$B973*100</f>
        <v>#DIV/0!</v>
      </c>
      <c r="N979" s="14" t="e">
        <f>Лист1!Q979/Лист2!$B973*100</f>
        <v>#DIV/0!</v>
      </c>
      <c r="O979" s="14" t="e">
        <f>Лист1!R979/Лист2!$B973*100</f>
        <v>#DIV/0!</v>
      </c>
      <c r="P979" s="14" t="e">
        <f>Лист1!S979/Лист2!$B973*100</f>
        <v>#DIV/0!</v>
      </c>
      <c r="Q979" s="14" t="e">
        <f>Лист1!T979/Лист2!$B973*100</f>
        <v>#DIV/0!</v>
      </c>
      <c r="R979" s="14" t="e">
        <f>(Лист2!C973/Лист1!X979)*100</f>
        <v>#DIV/0!</v>
      </c>
      <c r="S979" s="14" t="e">
        <f>(Лист1!Y979/Лист1!Z979)*100</f>
        <v>#DIV/0!</v>
      </c>
      <c r="T979" s="14" t="e">
        <f>(Лист1!AA979/Лист1!$AD979)*100</f>
        <v>#DIV/0!</v>
      </c>
      <c r="U979" s="14" t="e">
        <f>(Лист1!AB979/Лист1!$AD979)*100</f>
        <v>#DIV/0!</v>
      </c>
      <c r="V979" s="14" t="e">
        <f>(Лист1!AC979/Лист1!$AD979)*100</f>
        <v>#DIV/0!</v>
      </c>
      <c r="W979" s="14" t="e">
        <f>(Лист1!AE979/Лист1!$AG979)*100</f>
        <v>#DIV/0!</v>
      </c>
      <c r="X979" s="14" t="e">
        <f>(Лист1!AF979/Лист1!$AG979)*100</f>
        <v>#DIV/0!</v>
      </c>
      <c r="Y979" s="14" t="e">
        <f>((Лист1!AH979+Лист1!AI979+Лист1!AJ979)/(Лист1!AK979+Лист1!AL979+Лист1!AM979))*100</f>
        <v>#DIV/0!</v>
      </c>
      <c r="Z979" s="14" t="e">
        <f>Лист1!AN979/Лист1!AO979</f>
        <v>#DIV/0!</v>
      </c>
      <c r="AA979" s="14" t="e">
        <f>(Лист1!AP979/Лист1!AQ979)*100</f>
        <v>#DIV/0!</v>
      </c>
      <c r="AB979" s="14" t="e">
        <f>(Лист1!AR979/Лист1!AS979)*100</f>
        <v>#DIV/0!</v>
      </c>
      <c r="AC979" s="14" t="e">
        <f>(Лист1!AT979/Лист1!AU979)*100</f>
        <v>#DIV/0!</v>
      </c>
      <c r="AD979" s="14" t="e">
        <f>(Лист1!AV979/Лист1!AW979)*100</f>
        <v>#DIV/0!</v>
      </c>
      <c r="AE979" s="14" t="e">
        <f>(Лист1!AX979/Лист1!AY979)*100</f>
        <v>#DIV/0!</v>
      </c>
      <c r="AF979" s="14" t="e">
        <f>(Лист1!AZ979/Лист1!BA979)*100</f>
        <v>#DIV/0!</v>
      </c>
      <c r="AG979" s="14" t="e">
        <f>(Лист1!BB979/Лист1!$BF979)*100</f>
        <v>#DIV/0!</v>
      </c>
      <c r="AH979" s="14" t="e">
        <f>(Лист1!BC979/Лист1!$BF979)*100</f>
        <v>#DIV/0!</v>
      </c>
      <c r="AI979" s="14" t="e">
        <f>(Лист1!BD979/Лист1!$BF979)*100</f>
        <v>#DIV/0!</v>
      </c>
      <c r="AJ979" s="14" t="e">
        <f>(Лист1!BE979/Лист1!$BF979)*100</f>
        <v>#DIV/0!</v>
      </c>
    </row>
    <row r="980" spans="1:36" x14ac:dyDescent="0.25">
      <c r="A980" s="14" t="str">
        <f>IF(Лист1!A980="","",Лист1!A980)</f>
        <v/>
      </c>
      <c r="B980" s="14" t="str">
        <f>IF(Лист1!B980="","",Лист1!B980)</f>
        <v/>
      </c>
      <c r="C980" s="14" t="str">
        <f>IF(Лист1!C980="","",Лист1!C980)</f>
        <v/>
      </c>
      <c r="D980" s="14" t="str">
        <f>IF(Лист1!D980="","",Лист1!D980)</f>
        <v/>
      </c>
      <c r="E980" s="14" t="str">
        <f>IF(Лист1!E980="","",Лист1!E980)</f>
        <v/>
      </c>
      <c r="F980" s="14" t="str">
        <f>IF(Лист1!F980="","",Лист1!F980)</f>
        <v/>
      </c>
      <c r="G980" s="14" t="e">
        <f>((Лист1!G980+Лист1!H980+Лист1!I980)/Лист1!J980)*100</f>
        <v>#DIV/0!</v>
      </c>
      <c r="H980" s="14" t="e">
        <f>Лист2!A974/Лист2!B974*100</f>
        <v>#DIV/0!</v>
      </c>
      <c r="I980" s="14" t="e">
        <f>Лист1!L980/Лист2!$B974*100</f>
        <v>#DIV/0!</v>
      </c>
      <c r="J980" s="14" t="e">
        <f>Лист1!M980/Лист2!$B974*100</f>
        <v>#DIV/0!</v>
      </c>
      <c r="K980" s="14" t="e">
        <f>Лист1!N980/Лист2!$B974*100</f>
        <v>#DIV/0!</v>
      </c>
      <c r="L980" s="14" t="e">
        <f>Лист1!O980/Лист2!$B974*100</f>
        <v>#DIV/0!</v>
      </c>
      <c r="M980" s="14" t="e">
        <f>Лист1!P980/Лист2!$B974*100</f>
        <v>#DIV/0!</v>
      </c>
      <c r="N980" s="14" t="e">
        <f>Лист1!Q980/Лист2!$B974*100</f>
        <v>#DIV/0!</v>
      </c>
      <c r="O980" s="14" t="e">
        <f>Лист1!R980/Лист2!$B974*100</f>
        <v>#DIV/0!</v>
      </c>
      <c r="P980" s="14" t="e">
        <f>Лист1!S980/Лист2!$B974*100</f>
        <v>#DIV/0!</v>
      </c>
      <c r="Q980" s="14" t="e">
        <f>Лист1!T980/Лист2!$B974*100</f>
        <v>#DIV/0!</v>
      </c>
      <c r="R980" s="14" t="e">
        <f>(Лист2!C974/Лист1!X980)*100</f>
        <v>#DIV/0!</v>
      </c>
      <c r="S980" s="14" t="e">
        <f>(Лист1!Y980/Лист1!Z980)*100</f>
        <v>#DIV/0!</v>
      </c>
      <c r="T980" s="14" t="e">
        <f>(Лист1!AA980/Лист1!$AD980)*100</f>
        <v>#DIV/0!</v>
      </c>
      <c r="U980" s="14" t="e">
        <f>(Лист1!AB980/Лист1!$AD980)*100</f>
        <v>#DIV/0!</v>
      </c>
      <c r="V980" s="14" t="e">
        <f>(Лист1!AC980/Лист1!$AD980)*100</f>
        <v>#DIV/0!</v>
      </c>
      <c r="W980" s="14" t="e">
        <f>(Лист1!AE980/Лист1!$AG980)*100</f>
        <v>#DIV/0!</v>
      </c>
      <c r="X980" s="14" t="e">
        <f>(Лист1!AF980/Лист1!$AG980)*100</f>
        <v>#DIV/0!</v>
      </c>
      <c r="Y980" s="14" t="e">
        <f>((Лист1!AH980+Лист1!AI980+Лист1!AJ980)/(Лист1!AK980+Лист1!AL980+Лист1!AM980))*100</f>
        <v>#DIV/0!</v>
      </c>
      <c r="Z980" s="14" t="e">
        <f>Лист1!AN980/Лист1!AO980</f>
        <v>#DIV/0!</v>
      </c>
      <c r="AA980" s="14" t="e">
        <f>(Лист1!AP980/Лист1!AQ980)*100</f>
        <v>#DIV/0!</v>
      </c>
      <c r="AB980" s="14" t="e">
        <f>(Лист1!AR980/Лист1!AS980)*100</f>
        <v>#DIV/0!</v>
      </c>
      <c r="AC980" s="14" t="e">
        <f>(Лист1!AT980/Лист1!AU980)*100</f>
        <v>#DIV/0!</v>
      </c>
      <c r="AD980" s="14" t="e">
        <f>(Лист1!AV980/Лист1!AW980)*100</f>
        <v>#DIV/0!</v>
      </c>
      <c r="AE980" s="14" t="e">
        <f>(Лист1!AX980/Лист1!AY980)*100</f>
        <v>#DIV/0!</v>
      </c>
      <c r="AF980" s="14" t="e">
        <f>(Лист1!AZ980/Лист1!BA980)*100</f>
        <v>#DIV/0!</v>
      </c>
      <c r="AG980" s="14" t="e">
        <f>(Лист1!BB980/Лист1!$BF980)*100</f>
        <v>#DIV/0!</v>
      </c>
      <c r="AH980" s="14" t="e">
        <f>(Лист1!BC980/Лист1!$BF980)*100</f>
        <v>#DIV/0!</v>
      </c>
      <c r="AI980" s="14" t="e">
        <f>(Лист1!BD980/Лист1!$BF980)*100</f>
        <v>#DIV/0!</v>
      </c>
      <c r="AJ980" s="14" t="e">
        <f>(Лист1!BE980/Лист1!$BF980)*100</f>
        <v>#DIV/0!</v>
      </c>
    </row>
    <row r="981" spans="1:36" x14ac:dyDescent="0.25">
      <c r="A981" s="14" t="str">
        <f>IF(Лист1!A981="","",Лист1!A981)</f>
        <v/>
      </c>
      <c r="B981" s="14" t="str">
        <f>IF(Лист1!B981="","",Лист1!B981)</f>
        <v/>
      </c>
      <c r="C981" s="14" t="str">
        <f>IF(Лист1!C981="","",Лист1!C981)</f>
        <v/>
      </c>
      <c r="D981" s="14" t="str">
        <f>IF(Лист1!D981="","",Лист1!D981)</f>
        <v/>
      </c>
      <c r="E981" s="14" t="str">
        <f>IF(Лист1!E981="","",Лист1!E981)</f>
        <v/>
      </c>
      <c r="F981" s="14" t="str">
        <f>IF(Лист1!F981="","",Лист1!F981)</f>
        <v/>
      </c>
      <c r="G981" s="14" t="e">
        <f>((Лист1!G981+Лист1!H981+Лист1!I981)/Лист1!J981)*100</f>
        <v>#DIV/0!</v>
      </c>
      <c r="H981" s="14" t="e">
        <f>Лист2!A975/Лист2!B975*100</f>
        <v>#DIV/0!</v>
      </c>
      <c r="I981" s="14" t="e">
        <f>Лист1!L981/Лист2!$B975*100</f>
        <v>#DIV/0!</v>
      </c>
      <c r="J981" s="14" t="e">
        <f>Лист1!M981/Лист2!$B975*100</f>
        <v>#DIV/0!</v>
      </c>
      <c r="K981" s="14" t="e">
        <f>Лист1!N981/Лист2!$B975*100</f>
        <v>#DIV/0!</v>
      </c>
      <c r="L981" s="14" t="e">
        <f>Лист1!O981/Лист2!$B975*100</f>
        <v>#DIV/0!</v>
      </c>
      <c r="M981" s="14" t="e">
        <f>Лист1!P981/Лист2!$B975*100</f>
        <v>#DIV/0!</v>
      </c>
      <c r="N981" s="14" t="e">
        <f>Лист1!Q981/Лист2!$B975*100</f>
        <v>#DIV/0!</v>
      </c>
      <c r="O981" s="14" t="e">
        <f>Лист1!R981/Лист2!$B975*100</f>
        <v>#DIV/0!</v>
      </c>
      <c r="P981" s="14" t="e">
        <f>Лист1!S981/Лист2!$B975*100</f>
        <v>#DIV/0!</v>
      </c>
      <c r="Q981" s="14" t="e">
        <f>Лист1!T981/Лист2!$B975*100</f>
        <v>#DIV/0!</v>
      </c>
      <c r="R981" s="14" t="e">
        <f>(Лист2!C975/Лист1!X981)*100</f>
        <v>#DIV/0!</v>
      </c>
      <c r="S981" s="14" t="e">
        <f>(Лист1!Y981/Лист1!Z981)*100</f>
        <v>#DIV/0!</v>
      </c>
      <c r="T981" s="14" t="e">
        <f>(Лист1!AA981/Лист1!$AD981)*100</f>
        <v>#DIV/0!</v>
      </c>
      <c r="U981" s="14" t="e">
        <f>(Лист1!AB981/Лист1!$AD981)*100</f>
        <v>#DIV/0!</v>
      </c>
      <c r="V981" s="14" t="e">
        <f>(Лист1!AC981/Лист1!$AD981)*100</f>
        <v>#DIV/0!</v>
      </c>
      <c r="W981" s="14" t="e">
        <f>(Лист1!AE981/Лист1!$AG981)*100</f>
        <v>#DIV/0!</v>
      </c>
      <c r="X981" s="14" t="e">
        <f>(Лист1!AF981/Лист1!$AG981)*100</f>
        <v>#DIV/0!</v>
      </c>
      <c r="Y981" s="14" t="e">
        <f>((Лист1!AH981+Лист1!AI981+Лист1!AJ981)/(Лист1!AK981+Лист1!AL981+Лист1!AM981))*100</f>
        <v>#DIV/0!</v>
      </c>
      <c r="Z981" s="14" t="e">
        <f>Лист1!AN981/Лист1!AO981</f>
        <v>#DIV/0!</v>
      </c>
      <c r="AA981" s="14" t="e">
        <f>(Лист1!AP981/Лист1!AQ981)*100</f>
        <v>#DIV/0!</v>
      </c>
      <c r="AB981" s="14" t="e">
        <f>(Лист1!AR981/Лист1!AS981)*100</f>
        <v>#DIV/0!</v>
      </c>
      <c r="AC981" s="14" t="e">
        <f>(Лист1!AT981/Лист1!AU981)*100</f>
        <v>#DIV/0!</v>
      </c>
      <c r="AD981" s="14" t="e">
        <f>(Лист1!AV981/Лист1!AW981)*100</f>
        <v>#DIV/0!</v>
      </c>
      <c r="AE981" s="14" t="e">
        <f>(Лист1!AX981/Лист1!AY981)*100</f>
        <v>#DIV/0!</v>
      </c>
      <c r="AF981" s="14" t="e">
        <f>(Лист1!AZ981/Лист1!BA981)*100</f>
        <v>#DIV/0!</v>
      </c>
      <c r="AG981" s="14" t="e">
        <f>(Лист1!BB981/Лист1!$BF981)*100</f>
        <v>#DIV/0!</v>
      </c>
      <c r="AH981" s="14" t="e">
        <f>(Лист1!BC981/Лист1!$BF981)*100</f>
        <v>#DIV/0!</v>
      </c>
      <c r="AI981" s="14" t="e">
        <f>(Лист1!BD981/Лист1!$BF981)*100</f>
        <v>#DIV/0!</v>
      </c>
      <c r="AJ981" s="14" t="e">
        <f>(Лист1!BE981/Лист1!$BF981)*100</f>
        <v>#DIV/0!</v>
      </c>
    </row>
    <row r="982" spans="1:36" x14ac:dyDescent="0.25">
      <c r="A982" s="14" t="str">
        <f>IF(Лист1!A982="","",Лист1!A982)</f>
        <v/>
      </c>
      <c r="B982" s="14" t="str">
        <f>IF(Лист1!B982="","",Лист1!B982)</f>
        <v/>
      </c>
      <c r="C982" s="14" t="str">
        <f>IF(Лист1!C982="","",Лист1!C982)</f>
        <v/>
      </c>
      <c r="D982" s="14" t="str">
        <f>IF(Лист1!D982="","",Лист1!D982)</f>
        <v/>
      </c>
      <c r="E982" s="14" t="str">
        <f>IF(Лист1!E982="","",Лист1!E982)</f>
        <v/>
      </c>
      <c r="F982" s="14" t="str">
        <f>IF(Лист1!F982="","",Лист1!F982)</f>
        <v/>
      </c>
      <c r="G982" s="14" t="e">
        <f>((Лист1!G982+Лист1!H982+Лист1!I982)/Лист1!J982)*100</f>
        <v>#DIV/0!</v>
      </c>
      <c r="H982" s="14" t="e">
        <f>Лист2!A976/Лист2!B976*100</f>
        <v>#DIV/0!</v>
      </c>
      <c r="I982" s="14" t="e">
        <f>Лист1!L982/Лист2!$B976*100</f>
        <v>#DIV/0!</v>
      </c>
      <c r="J982" s="14" t="e">
        <f>Лист1!M982/Лист2!$B976*100</f>
        <v>#DIV/0!</v>
      </c>
      <c r="K982" s="14" t="e">
        <f>Лист1!N982/Лист2!$B976*100</f>
        <v>#DIV/0!</v>
      </c>
      <c r="L982" s="14" t="e">
        <f>Лист1!O982/Лист2!$B976*100</f>
        <v>#DIV/0!</v>
      </c>
      <c r="M982" s="14" t="e">
        <f>Лист1!P982/Лист2!$B976*100</f>
        <v>#DIV/0!</v>
      </c>
      <c r="N982" s="14" t="e">
        <f>Лист1!Q982/Лист2!$B976*100</f>
        <v>#DIV/0!</v>
      </c>
      <c r="O982" s="14" t="e">
        <f>Лист1!R982/Лист2!$B976*100</f>
        <v>#DIV/0!</v>
      </c>
      <c r="P982" s="14" t="e">
        <f>Лист1!S982/Лист2!$B976*100</f>
        <v>#DIV/0!</v>
      </c>
      <c r="Q982" s="14" t="e">
        <f>Лист1!T982/Лист2!$B976*100</f>
        <v>#DIV/0!</v>
      </c>
      <c r="R982" s="14" t="e">
        <f>(Лист2!C976/Лист1!X982)*100</f>
        <v>#DIV/0!</v>
      </c>
      <c r="S982" s="14" t="e">
        <f>(Лист1!Y982/Лист1!Z982)*100</f>
        <v>#DIV/0!</v>
      </c>
      <c r="T982" s="14" t="e">
        <f>(Лист1!AA982/Лист1!$AD982)*100</f>
        <v>#DIV/0!</v>
      </c>
      <c r="U982" s="14" t="e">
        <f>(Лист1!AB982/Лист1!$AD982)*100</f>
        <v>#DIV/0!</v>
      </c>
      <c r="V982" s="14" t="e">
        <f>(Лист1!AC982/Лист1!$AD982)*100</f>
        <v>#DIV/0!</v>
      </c>
      <c r="W982" s="14" t="e">
        <f>(Лист1!AE982/Лист1!$AG982)*100</f>
        <v>#DIV/0!</v>
      </c>
      <c r="X982" s="14" t="e">
        <f>(Лист1!AF982/Лист1!$AG982)*100</f>
        <v>#DIV/0!</v>
      </c>
      <c r="Y982" s="14" t="e">
        <f>((Лист1!AH982+Лист1!AI982+Лист1!AJ982)/(Лист1!AK982+Лист1!AL982+Лист1!AM982))*100</f>
        <v>#DIV/0!</v>
      </c>
      <c r="Z982" s="14" t="e">
        <f>Лист1!AN982/Лист1!AO982</f>
        <v>#DIV/0!</v>
      </c>
      <c r="AA982" s="14" t="e">
        <f>(Лист1!AP982/Лист1!AQ982)*100</f>
        <v>#DIV/0!</v>
      </c>
      <c r="AB982" s="14" t="e">
        <f>(Лист1!AR982/Лист1!AS982)*100</f>
        <v>#DIV/0!</v>
      </c>
      <c r="AC982" s="14" t="e">
        <f>(Лист1!AT982/Лист1!AU982)*100</f>
        <v>#DIV/0!</v>
      </c>
      <c r="AD982" s="14" t="e">
        <f>(Лист1!AV982/Лист1!AW982)*100</f>
        <v>#DIV/0!</v>
      </c>
      <c r="AE982" s="14" t="e">
        <f>(Лист1!AX982/Лист1!AY982)*100</f>
        <v>#DIV/0!</v>
      </c>
      <c r="AF982" s="14" t="e">
        <f>(Лист1!AZ982/Лист1!BA982)*100</f>
        <v>#DIV/0!</v>
      </c>
      <c r="AG982" s="14" t="e">
        <f>(Лист1!BB982/Лист1!$BF982)*100</f>
        <v>#DIV/0!</v>
      </c>
      <c r="AH982" s="14" t="e">
        <f>(Лист1!BC982/Лист1!$BF982)*100</f>
        <v>#DIV/0!</v>
      </c>
      <c r="AI982" s="14" t="e">
        <f>(Лист1!BD982/Лист1!$BF982)*100</f>
        <v>#DIV/0!</v>
      </c>
      <c r="AJ982" s="14" t="e">
        <f>(Лист1!BE982/Лист1!$BF982)*100</f>
        <v>#DIV/0!</v>
      </c>
    </row>
    <row r="983" spans="1:36" x14ac:dyDescent="0.25">
      <c r="A983" s="14" t="str">
        <f>IF(Лист1!A983="","",Лист1!A983)</f>
        <v/>
      </c>
      <c r="B983" s="14" t="str">
        <f>IF(Лист1!B983="","",Лист1!B983)</f>
        <v/>
      </c>
      <c r="C983" s="14" t="str">
        <f>IF(Лист1!C983="","",Лист1!C983)</f>
        <v/>
      </c>
      <c r="D983" s="14" t="str">
        <f>IF(Лист1!D983="","",Лист1!D983)</f>
        <v/>
      </c>
      <c r="E983" s="14" t="str">
        <f>IF(Лист1!E983="","",Лист1!E983)</f>
        <v/>
      </c>
      <c r="F983" s="14" t="str">
        <f>IF(Лист1!F983="","",Лист1!F983)</f>
        <v/>
      </c>
      <c r="G983" s="14" t="e">
        <f>((Лист1!G983+Лист1!H983+Лист1!I983)/Лист1!J983)*100</f>
        <v>#DIV/0!</v>
      </c>
      <c r="H983" s="14" t="e">
        <f>Лист2!A977/Лист2!B977*100</f>
        <v>#DIV/0!</v>
      </c>
      <c r="I983" s="14" t="e">
        <f>Лист1!L983/Лист2!$B977*100</f>
        <v>#DIV/0!</v>
      </c>
      <c r="J983" s="14" t="e">
        <f>Лист1!M983/Лист2!$B977*100</f>
        <v>#DIV/0!</v>
      </c>
      <c r="K983" s="14" t="e">
        <f>Лист1!N983/Лист2!$B977*100</f>
        <v>#DIV/0!</v>
      </c>
      <c r="L983" s="14" t="e">
        <f>Лист1!O983/Лист2!$B977*100</f>
        <v>#DIV/0!</v>
      </c>
      <c r="M983" s="14" t="e">
        <f>Лист1!P983/Лист2!$B977*100</f>
        <v>#DIV/0!</v>
      </c>
      <c r="N983" s="14" t="e">
        <f>Лист1!Q983/Лист2!$B977*100</f>
        <v>#DIV/0!</v>
      </c>
      <c r="O983" s="14" t="e">
        <f>Лист1!R983/Лист2!$B977*100</f>
        <v>#DIV/0!</v>
      </c>
      <c r="P983" s="14" t="e">
        <f>Лист1!S983/Лист2!$B977*100</f>
        <v>#DIV/0!</v>
      </c>
      <c r="Q983" s="14" t="e">
        <f>Лист1!T983/Лист2!$B977*100</f>
        <v>#DIV/0!</v>
      </c>
      <c r="R983" s="14" t="e">
        <f>(Лист2!C977/Лист1!X983)*100</f>
        <v>#DIV/0!</v>
      </c>
      <c r="S983" s="14" t="e">
        <f>(Лист1!Y983/Лист1!Z983)*100</f>
        <v>#DIV/0!</v>
      </c>
      <c r="T983" s="14" t="e">
        <f>(Лист1!AA983/Лист1!$AD983)*100</f>
        <v>#DIV/0!</v>
      </c>
      <c r="U983" s="14" t="e">
        <f>(Лист1!AB983/Лист1!$AD983)*100</f>
        <v>#DIV/0!</v>
      </c>
      <c r="V983" s="14" t="e">
        <f>(Лист1!AC983/Лист1!$AD983)*100</f>
        <v>#DIV/0!</v>
      </c>
      <c r="W983" s="14" t="e">
        <f>(Лист1!AE983/Лист1!$AG983)*100</f>
        <v>#DIV/0!</v>
      </c>
      <c r="X983" s="14" t="e">
        <f>(Лист1!AF983/Лист1!$AG983)*100</f>
        <v>#DIV/0!</v>
      </c>
      <c r="Y983" s="14" t="e">
        <f>((Лист1!AH983+Лист1!AI983+Лист1!AJ983)/(Лист1!AK983+Лист1!AL983+Лист1!AM983))*100</f>
        <v>#DIV/0!</v>
      </c>
      <c r="Z983" s="14" t="e">
        <f>Лист1!AN983/Лист1!AO983</f>
        <v>#DIV/0!</v>
      </c>
      <c r="AA983" s="14" t="e">
        <f>(Лист1!AP983/Лист1!AQ983)*100</f>
        <v>#DIV/0!</v>
      </c>
      <c r="AB983" s="14" t="e">
        <f>(Лист1!AR983/Лист1!AS983)*100</f>
        <v>#DIV/0!</v>
      </c>
      <c r="AC983" s="14" t="e">
        <f>(Лист1!AT983/Лист1!AU983)*100</f>
        <v>#DIV/0!</v>
      </c>
      <c r="AD983" s="14" t="e">
        <f>(Лист1!AV983/Лист1!AW983)*100</f>
        <v>#DIV/0!</v>
      </c>
      <c r="AE983" s="14" t="e">
        <f>(Лист1!AX983/Лист1!AY983)*100</f>
        <v>#DIV/0!</v>
      </c>
      <c r="AF983" s="14" t="e">
        <f>(Лист1!AZ983/Лист1!BA983)*100</f>
        <v>#DIV/0!</v>
      </c>
      <c r="AG983" s="14" t="e">
        <f>(Лист1!BB983/Лист1!$BF983)*100</f>
        <v>#DIV/0!</v>
      </c>
      <c r="AH983" s="14" t="e">
        <f>(Лист1!BC983/Лист1!$BF983)*100</f>
        <v>#DIV/0!</v>
      </c>
      <c r="AI983" s="14" t="e">
        <f>(Лист1!BD983/Лист1!$BF983)*100</f>
        <v>#DIV/0!</v>
      </c>
      <c r="AJ983" s="14" t="e">
        <f>(Лист1!BE983/Лист1!$BF983)*100</f>
        <v>#DIV/0!</v>
      </c>
    </row>
    <row r="984" spans="1:36" x14ac:dyDescent="0.25">
      <c r="A984" s="14" t="str">
        <f>IF(Лист1!A984="","",Лист1!A984)</f>
        <v/>
      </c>
      <c r="B984" s="14" t="str">
        <f>IF(Лист1!B984="","",Лист1!B984)</f>
        <v/>
      </c>
      <c r="C984" s="14" t="str">
        <f>IF(Лист1!C984="","",Лист1!C984)</f>
        <v/>
      </c>
      <c r="D984" s="14" t="str">
        <f>IF(Лист1!D984="","",Лист1!D984)</f>
        <v/>
      </c>
      <c r="E984" s="14" t="str">
        <f>IF(Лист1!E984="","",Лист1!E984)</f>
        <v/>
      </c>
      <c r="F984" s="14" t="str">
        <f>IF(Лист1!F984="","",Лист1!F984)</f>
        <v/>
      </c>
      <c r="G984" s="14" t="e">
        <f>((Лист1!G984+Лист1!H984+Лист1!I984)/Лист1!J984)*100</f>
        <v>#DIV/0!</v>
      </c>
      <c r="H984" s="14" t="e">
        <f>Лист2!A978/Лист2!B978*100</f>
        <v>#DIV/0!</v>
      </c>
      <c r="I984" s="14" t="e">
        <f>Лист1!L984/Лист2!$B978*100</f>
        <v>#DIV/0!</v>
      </c>
      <c r="J984" s="14" t="e">
        <f>Лист1!M984/Лист2!$B978*100</f>
        <v>#DIV/0!</v>
      </c>
      <c r="K984" s="14" t="e">
        <f>Лист1!N984/Лист2!$B978*100</f>
        <v>#DIV/0!</v>
      </c>
      <c r="L984" s="14" t="e">
        <f>Лист1!O984/Лист2!$B978*100</f>
        <v>#DIV/0!</v>
      </c>
      <c r="M984" s="14" t="e">
        <f>Лист1!P984/Лист2!$B978*100</f>
        <v>#DIV/0!</v>
      </c>
      <c r="N984" s="14" t="e">
        <f>Лист1!Q984/Лист2!$B978*100</f>
        <v>#DIV/0!</v>
      </c>
      <c r="O984" s="14" t="e">
        <f>Лист1!R984/Лист2!$B978*100</f>
        <v>#DIV/0!</v>
      </c>
      <c r="P984" s="14" t="e">
        <f>Лист1!S984/Лист2!$B978*100</f>
        <v>#DIV/0!</v>
      </c>
      <c r="Q984" s="14" t="e">
        <f>Лист1!T984/Лист2!$B978*100</f>
        <v>#DIV/0!</v>
      </c>
      <c r="R984" s="14" t="e">
        <f>(Лист2!C978/Лист1!X984)*100</f>
        <v>#DIV/0!</v>
      </c>
      <c r="S984" s="14" t="e">
        <f>(Лист1!Y984/Лист1!Z984)*100</f>
        <v>#DIV/0!</v>
      </c>
      <c r="T984" s="14" t="e">
        <f>(Лист1!AA984/Лист1!$AD984)*100</f>
        <v>#DIV/0!</v>
      </c>
      <c r="U984" s="14" t="e">
        <f>(Лист1!AB984/Лист1!$AD984)*100</f>
        <v>#DIV/0!</v>
      </c>
      <c r="V984" s="14" t="e">
        <f>(Лист1!AC984/Лист1!$AD984)*100</f>
        <v>#DIV/0!</v>
      </c>
      <c r="W984" s="14" t="e">
        <f>(Лист1!AE984/Лист1!$AG984)*100</f>
        <v>#DIV/0!</v>
      </c>
      <c r="X984" s="14" t="e">
        <f>(Лист1!AF984/Лист1!$AG984)*100</f>
        <v>#DIV/0!</v>
      </c>
      <c r="Y984" s="14" t="e">
        <f>((Лист1!AH984+Лист1!AI984+Лист1!AJ984)/(Лист1!AK984+Лист1!AL984+Лист1!AM984))*100</f>
        <v>#DIV/0!</v>
      </c>
      <c r="Z984" s="14" t="e">
        <f>Лист1!AN984/Лист1!AO984</f>
        <v>#DIV/0!</v>
      </c>
      <c r="AA984" s="14" t="e">
        <f>(Лист1!AP984/Лист1!AQ984)*100</f>
        <v>#DIV/0!</v>
      </c>
      <c r="AB984" s="14" t="e">
        <f>(Лист1!AR984/Лист1!AS984)*100</f>
        <v>#DIV/0!</v>
      </c>
      <c r="AC984" s="14" t="e">
        <f>(Лист1!AT984/Лист1!AU984)*100</f>
        <v>#DIV/0!</v>
      </c>
      <c r="AD984" s="14" t="e">
        <f>(Лист1!AV984/Лист1!AW984)*100</f>
        <v>#DIV/0!</v>
      </c>
      <c r="AE984" s="14" t="e">
        <f>(Лист1!AX984/Лист1!AY984)*100</f>
        <v>#DIV/0!</v>
      </c>
      <c r="AF984" s="14" t="e">
        <f>(Лист1!AZ984/Лист1!BA984)*100</f>
        <v>#DIV/0!</v>
      </c>
      <c r="AG984" s="14" t="e">
        <f>(Лист1!BB984/Лист1!$BF984)*100</f>
        <v>#DIV/0!</v>
      </c>
      <c r="AH984" s="14" t="e">
        <f>(Лист1!BC984/Лист1!$BF984)*100</f>
        <v>#DIV/0!</v>
      </c>
      <c r="AI984" s="14" t="e">
        <f>(Лист1!BD984/Лист1!$BF984)*100</f>
        <v>#DIV/0!</v>
      </c>
      <c r="AJ984" s="14" t="e">
        <f>(Лист1!BE984/Лист1!$BF984)*100</f>
        <v>#DIV/0!</v>
      </c>
    </row>
    <row r="985" spans="1:36" x14ac:dyDescent="0.25">
      <c r="A985" s="14" t="str">
        <f>IF(Лист1!A985="","",Лист1!A985)</f>
        <v/>
      </c>
      <c r="B985" s="14" t="str">
        <f>IF(Лист1!B985="","",Лист1!B985)</f>
        <v/>
      </c>
      <c r="C985" s="14" t="str">
        <f>IF(Лист1!C985="","",Лист1!C985)</f>
        <v/>
      </c>
      <c r="D985" s="14" t="str">
        <f>IF(Лист1!D985="","",Лист1!D985)</f>
        <v/>
      </c>
      <c r="E985" s="14" t="str">
        <f>IF(Лист1!E985="","",Лист1!E985)</f>
        <v/>
      </c>
      <c r="F985" s="14" t="str">
        <f>IF(Лист1!F985="","",Лист1!F985)</f>
        <v/>
      </c>
      <c r="G985" s="14" t="e">
        <f>((Лист1!G985+Лист1!H985+Лист1!I985)/Лист1!J985)*100</f>
        <v>#DIV/0!</v>
      </c>
      <c r="H985" s="14" t="e">
        <f>Лист2!A979/Лист2!B979*100</f>
        <v>#DIV/0!</v>
      </c>
      <c r="I985" s="14" t="e">
        <f>Лист1!L985/Лист2!$B979*100</f>
        <v>#DIV/0!</v>
      </c>
      <c r="J985" s="14" t="e">
        <f>Лист1!M985/Лист2!$B979*100</f>
        <v>#DIV/0!</v>
      </c>
      <c r="K985" s="14" t="e">
        <f>Лист1!N985/Лист2!$B979*100</f>
        <v>#DIV/0!</v>
      </c>
      <c r="L985" s="14" t="e">
        <f>Лист1!O985/Лист2!$B979*100</f>
        <v>#DIV/0!</v>
      </c>
      <c r="M985" s="14" t="e">
        <f>Лист1!P985/Лист2!$B979*100</f>
        <v>#DIV/0!</v>
      </c>
      <c r="N985" s="14" t="e">
        <f>Лист1!Q985/Лист2!$B979*100</f>
        <v>#DIV/0!</v>
      </c>
      <c r="O985" s="14" t="e">
        <f>Лист1!R985/Лист2!$B979*100</f>
        <v>#DIV/0!</v>
      </c>
      <c r="P985" s="14" t="e">
        <f>Лист1!S985/Лист2!$B979*100</f>
        <v>#DIV/0!</v>
      </c>
      <c r="Q985" s="14" t="e">
        <f>Лист1!T985/Лист2!$B979*100</f>
        <v>#DIV/0!</v>
      </c>
      <c r="R985" s="14" t="e">
        <f>(Лист2!C979/Лист1!X985)*100</f>
        <v>#DIV/0!</v>
      </c>
      <c r="S985" s="14" t="e">
        <f>(Лист1!Y985/Лист1!Z985)*100</f>
        <v>#DIV/0!</v>
      </c>
      <c r="T985" s="14" t="e">
        <f>(Лист1!AA985/Лист1!$AD985)*100</f>
        <v>#DIV/0!</v>
      </c>
      <c r="U985" s="14" t="e">
        <f>(Лист1!AB985/Лист1!$AD985)*100</f>
        <v>#DIV/0!</v>
      </c>
      <c r="V985" s="14" t="e">
        <f>(Лист1!AC985/Лист1!$AD985)*100</f>
        <v>#DIV/0!</v>
      </c>
      <c r="W985" s="14" t="e">
        <f>(Лист1!AE985/Лист1!$AG985)*100</f>
        <v>#DIV/0!</v>
      </c>
      <c r="X985" s="14" t="e">
        <f>(Лист1!AF985/Лист1!$AG985)*100</f>
        <v>#DIV/0!</v>
      </c>
      <c r="Y985" s="14" t="e">
        <f>((Лист1!AH985+Лист1!AI985+Лист1!AJ985)/(Лист1!AK985+Лист1!AL985+Лист1!AM985))*100</f>
        <v>#DIV/0!</v>
      </c>
      <c r="Z985" s="14" t="e">
        <f>Лист1!AN985/Лист1!AO985</f>
        <v>#DIV/0!</v>
      </c>
      <c r="AA985" s="14" t="e">
        <f>(Лист1!AP985/Лист1!AQ985)*100</f>
        <v>#DIV/0!</v>
      </c>
      <c r="AB985" s="14" t="e">
        <f>(Лист1!AR985/Лист1!AS985)*100</f>
        <v>#DIV/0!</v>
      </c>
      <c r="AC985" s="14" t="e">
        <f>(Лист1!AT985/Лист1!AU985)*100</f>
        <v>#DIV/0!</v>
      </c>
      <c r="AD985" s="14" t="e">
        <f>(Лист1!AV985/Лист1!AW985)*100</f>
        <v>#DIV/0!</v>
      </c>
      <c r="AE985" s="14" t="e">
        <f>(Лист1!AX985/Лист1!AY985)*100</f>
        <v>#DIV/0!</v>
      </c>
      <c r="AF985" s="14" t="e">
        <f>(Лист1!AZ985/Лист1!BA985)*100</f>
        <v>#DIV/0!</v>
      </c>
      <c r="AG985" s="14" t="e">
        <f>(Лист1!BB985/Лист1!$BF985)*100</f>
        <v>#DIV/0!</v>
      </c>
      <c r="AH985" s="14" t="e">
        <f>(Лист1!BC985/Лист1!$BF985)*100</f>
        <v>#DIV/0!</v>
      </c>
      <c r="AI985" s="14" t="e">
        <f>(Лист1!BD985/Лист1!$BF985)*100</f>
        <v>#DIV/0!</v>
      </c>
      <c r="AJ985" s="14" t="e">
        <f>(Лист1!BE985/Лист1!$BF985)*100</f>
        <v>#DIV/0!</v>
      </c>
    </row>
    <row r="986" spans="1:36" x14ac:dyDescent="0.25">
      <c r="A986" s="14" t="str">
        <f>IF(Лист1!A986="","",Лист1!A986)</f>
        <v/>
      </c>
      <c r="B986" s="14" t="str">
        <f>IF(Лист1!B986="","",Лист1!B986)</f>
        <v/>
      </c>
      <c r="C986" s="14" t="str">
        <f>IF(Лист1!C986="","",Лист1!C986)</f>
        <v/>
      </c>
      <c r="D986" s="14" t="str">
        <f>IF(Лист1!D986="","",Лист1!D986)</f>
        <v/>
      </c>
      <c r="E986" s="14" t="str">
        <f>IF(Лист1!E986="","",Лист1!E986)</f>
        <v/>
      </c>
      <c r="F986" s="14" t="str">
        <f>IF(Лист1!F986="","",Лист1!F986)</f>
        <v/>
      </c>
      <c r="G986" s="14" t="e">
        <f>((Лист1!G986+Лист1!H986+Лист1!I986)/Лист1!J986)*100</f>
        <v>#DIV/0!</v>
      </c>
      <c r="H986" s="14" t="e">
        <f>Лист2!A980/Лист2!B980*100</f>
        <v>#DIV/0!</v>
      </c>
      <c r="I986" s="14" t="e">
        <f>Лист1!L986/Лист2!$B980*100</f>
        <v>#DIV/0!</v>
      </c>
      <c r="J986" s="14" t="e">
        <f>Лист1!M986/Лист2!$B980*100</f>
        <v>#DIV/0!</v>
      </c>
      <c r="K986" s="14" t="e">
        <f>Лист1!N986/Лист2!$B980*100</f>
        <v>#DIV/0!</v>
      </c>
      <c r="L986" s="14" t="e">
        <f>Лист1!O986/Лист2!$B980*100</f>
        <v>#DIV/0!</v>
      </c>
      <c r="M986" s="14" t="e">
        <f>Лист1!P986/Лист2!$B980*100</f>
        <v>#DIV/0!</v>
      </c>
      <c r="N986" s="14" t="e">
        <f>Лист1!Q986/Лист2!$B980*100</f>
        <v>#DIV/0!</v>
      </c>
      <c r="O986" s="14" t="e">
        <f>Лист1!R986/Лист2!$B980*100</f>
        <v>#DIV/0!</v>
      </c>
      <c r="P986" s="14" t="e">
        <f>Лист1!S986/Лист2!$B980*100</f>
        <v>#DIV/0!</v>
      </c>
      <c r="Q986" s="14" t="e">
        <f>Лист1!T986/Лист2!$B980*100</f>
        <v>#DIV/0!</v>
      </c>
      <c r="R986" s="14" t="e">
        <f>(Лист2!C980/Лист1!X986)*100</f>
        <v>#DIV/0!</v>
      </c>
      <c r="S986" s="14" t="e">
        <f>(Лист1!Y986/Лист1!Z986)*100</f>
        <v>#DIV/0!</v>
      </c>
      <c r="T986" s="14" t="e">
        <f>(Лист1!AA986/Лист1!$AD986)*100</f>
        <v>#DIV/0!</v>
      </c>
      <c r="U986" s="14" t="e">
        <f>(Лист1!AB986/Лист1!$AD986)*100</f>
        <v>#DIV/0!</v>
      </c>
      <c r="V986" s="14" t="e">
        <f>(Лист1!AC986/Лист1!$AD986)*100</f>
        <v>#DIV/0!</v>
      </c>
      <c r="W986" s="14" t="e">
        <f>(Лист1!AE986/Лист1!$AG986)*100</f>
        <v>#DIV/0!</v>
      </c>
      <c r="X986" s="14" t="e">
        <f>(Лист1!AF986/Лист1!$AG986)*100</f>
        <v>#DIV/0!</v>
      </c>
      <c r="Y986" s="14" t="e">
        <f>((Лист1!AH986+Лист1!AI986+Лист1!AJ986)/(Лист1!AK986+Лист1!AL986+Лист1!AM986))*100</f>
        <v>#DIV/0!</v>
      </c>
      <c r="Z986" s="14" t="e">
        <f>Лист1!AN986/Лист1!AO986</f>
        <v>#DIV/0!</v>
      </c>
      <c r="AA986" s="14" t="e">
        <f>(Лист1!AP986/Лист1!AQ986)*100</f>
        <v>#DIV/0!</v>
      </c>
      <c r="AB986" s="14" t="e">
        <f>(Лист1!AR986/Лист1!AS986)*100</f>
        <v>#DIV/0!</v>
      </c>
      <c r="AC986" s="14" t="e">
        <f>(Лист1!AT986/Лист1!AU986)*100</f>
        <v>#DIV/0!</v>
      </c>
      <c r="AD986" s="14" t="e">
        <f>(Лист1!AV986/Лист1!AW986)*100</f>
        <v>#DIV/0!</v>
      </c>
      <c r="AE986" s="14" t="e">
        <f>(Лист1!AX986/Лист1!AY986)*100</f>
        <v>#DIV/0!</v>
      </c>
      <c r="AF986" s="14" t="e">
        <f>(Лист1!AZ986/Лист1!BA986)*100</f>
        <v>#DIV/0!</v>
      </c>
      <c r="AG986" s="14" t="e">
        <f>(Лист1!BB986/Лист1!$BF986)*100</f>
        <v>#DIV/0!</v>
      </c>
      <c r="AH986" s="14" t="e">
        <f>(Лист1!BC986/Лист1!$BF986)*100</f>
        <v>#DIV/0!</v>
      </c>
      <c r="AI986" s="14" t="e">
        <f>(Лист1!BD986/Лист1!$BF986)*100</f>
        <v>#DIV/0!</v>
      </c>
      <c r="AJ986" s="14" t="e">
        <f>(Лист1!BE986/Лист1!$BF986)*100</f>
        <v>#DIV/0!</v>
      </c>
    </row>
    <row r="987" spans="1:36" x14ac:dyDescent="0.25">
      <c r="A987" s="14" t="str">
        <f>IF(Лист1!A987="","",Лист1!A987)</f>
        <v/>
      </c>
      <c r="B987" s="14" t="str">
        <f>IF(Лист1!B987="","",Лист1!B987)</f>
        <v/>
      </c>
      <c r="C987" s="14" t="str">
        <f>IF(Лист1!C987="","",Лист1!C987)</f>
        <v/>
      </c>
      <c r="D987" s="14" t="str">
        <f>IF(Лист1!D987="","",Лист1!D987)</f>
        <v/>
      </c>
      <c r="E987" s="14" t="str">
        <f>IF(Лист1!E987="","",Лист1!E987)</f>
        <v/>
      </c>
      <c r="F987" s="14" t="str">
        <f>IF(Лист1!F987="","",Лист1!F987)</f>
        <v/>
      </c>
      <c r="G987" s="14" t="e">
        <f>((Лист1!G987+Лист1!H987+Лист1!I987)/Лист1!J987)*100</f>
        <v>#DIV/0!</v>
      </c>
      <c r="H987" s="14" t="e">
        <f>Лист2!A981/Лист2!B981*100</f>
        <v>#DIV/0!</v>
      </c>
      <c r="I987" s="14" t="e">
        <f>Лист1!L987/Лист2!$B981*100</f>
        <v>#DIV/0!</v>
      </c>
      <c r="J987" s="14" t="e">
        <f>Лист1!M987/Лист2!$B981*100</f>
        <v>#DIV/0!</v>
      </c>
      <c r="K987" s="14" t="e">
        <f>Лист1!N987/Лист2!$B981*100</f>
        <v>#DIV/0!</v>
      </c>
      <c r="L987" s="14" t="e">
        <f>Лист1!O987/Лист2!$B981*100</f>
        <v>#DIV/0!</v>
      </c>
      <c r="M987" s="14" t="e">
        <f>Лист1!P987/Лист2!$B981*100</f>
        <v>#DIV/0!</v>
      </c>
      <c r="N987" s="14" t="e">
        <f>Лист1!Q987/Лист2!$B981*100</f>
        <v>#DIV/0!</v>
      </c>
      <c r="O987" s="14" t="e">
        <f>Лист1!R987/Лист2!$B981*100</f>
        <v>#DIV/0!</v>
      </c>
      <c r="P987" s="14" t="e">
        <f>Лист1!S987/Лист2!$B981*100</f>
        <v>#DIV/0!</v>
      </c>
      <c r="Q987" s="14" t="e">
        <f>Лист1!T987/Лист2!$B981*100</f>
        <v>#DIV/0!</v>
      </c>
      <c r="R987" s="14" t="e">
        <f>(Лист2!C981/Лист1!X987)*100</f>
        <v>#DIV/0!</v>
      </c>
      <c r="S987" s="14" t="e">
        <f>(Лист1!Y987/Лист1!Z987)*100</f>
        <v>#DIV/0!</v>
      </c>
      <c r="T987" s="14" t="e">
        <f>(Лист1!AA987/Лист1!$AD987)*100</f>
        <v>#DIV/0!</v>
      </c>
      <c r="U987" s="14" t="e">
        <f>(Лист1!AB987/Лист1!$AD987)*100</f>
        <v>#DIV/0!</v>
      </c>
      <c r="V987" s="14" t="e">
        <f>(Лист1!AC987/Лист1!$AD987)*100</f>
        <v>#DIV/0!</v>
      </c>
      <c r="W987" s="14" t="e">
        <f>(Лист1!AE987/Лист1!$AG987)*100</f>
        <v>#DIV/0!</v>
      </c>
      <c r="X987" s="14" t="e">
        <f>(Лист1!AF987/Лист1!$AG987)*100</f>
        <v>#DIV/0!</v>
      </c>
      <c r="Y987" s="14" t="e">
        <f>((Лист1!AH987+Лист1!AI987+Лист1!AJ987)/(Лист1!AK987+Лист1!AL987+Лист1!AM987))*100</f>
        <v>#DIV/0!</v>
      </c>
      <c r="Z987" s="14" t="e">
        <f>Лист1!AN987/Лист1!AO987</f>
        <v>#DIV/0!</v>
      </c>
      <c r="AA987" s="14" t="e">
        <f>(Лист1!AP987/Лист1!AQ987)*100</f>
        <v>#DIV/0!</v>
      </c>
      <c r="AB987" s="14" t="e">
        <f>(Лист1!AR987/Лист1!AS987)*100</f>
        <v>#DIV/0!</v>
      </c>
      <c r="AC987" s="14" t="e">
        <f>(Лист1!AT987/Лист1!AU987)*100</f>
        <v>#DIV/0!</v>
      </c>
      <c r="AD987" s="14" t="e">
        <f>(Лист1!AV987/Лист1!AW987)*100</f>
        <v>#DIV/0!</v>
      </c>
      <c r="AE987" s="14" t="e">
        <f>(Лист1!AX987/Лист1!AY987)*100</f>
        <v>#DIV/0!</v>
      </c>
      <c r="AF987" s="14" t="e">
        <f>(Лист1!AZ987/Лист1!BA987)*100</f>
        <v>#DIV/0!</v>
      </c>
      <c r="AG987" s="14" t="e">
        <f>(Лист1!BB987/Лист1!$BF987)*100</f>
        <v>#DIV/0!</v>
      </c>
      <c r="AH987" s="14" t="e">
        <f>(Лист1!BC987/Лист1!$BF987)*100</f>
        <v>#DIV/0!</v>
      </c>
      <c r="AI987" s="14" t="e">
        <f>(Лист1!BD987/Лист1!$BF987)*100</f>
        <v>#DIV/0!</v>
      </c>
      <c r="AJ987" s="14" t="e">
        <f>(Лист1!BE987/Лист1!$BF987)*100</f>
        <v>#DIV/0!</v>
      </c>
    </row>
    <row r="988" spans="1:36" x14ac:dyDescent="0.25">
      <c r="A988" s="14" t="str">
        <f>IF(Лист1!A988="","",Лист1!A988)</f>
        <v/>
      </c>
      <c r="B988" s="14" t="str">
        <f>IF(Лист1!B988="","",Лист1!B988)</f>
        <v/>
      </c>
      <c r="C988" s="14" t="str">
        <f>IF(Лист1!C988="","",Лист1!C988)</f>
        <v/>
      </c>
      <c r="D988" s="14" t="str">
        <f>IF(Лист1!D988="","",Лист1!D988)</f>
        <v/>
      </c>
      <c r="E988" s="14" t="str">
        <f>IF(Лист1!E988="","",Лист1!E988)</f>
        <v/>
      </c>
      <c r="F988" s="14" t="str">
        <f>IF(Лист1!F988="","",Лист1!F988)</f>
        <v/>
      </c>
      <c r="G988" s="14" t="e">
        <f>((Лист1!G988+Лист1!H988+Лист1!I988)/Лист1!J988)*100</f>
        <v>#DIV/0!</v>
      </c>
      <c r="H988" s="14" t="e">
        <f>Лист2!A982/Лист2!B982*100</f>
        <v>#DIV/0!</v>
      </c>
      <c r="I988" s="14" t="e">
        <f>Лист1!L988/Лист2!$B982*100</f>
        <v>#DIV/0!</v>
      </c>
      <c r="J988" s="14" t="e">
        <f>Лист1!M988/Лист2!$B982*100</f>
        <v>#DIV/0!</v>
      </c>
      <c r="K988" s="14" t="e">
        <f>Лист1!N988/Лист2!$B982*100</f>
        <v>#DIV/0!</v>
      </c>
      <c r="L988" s="14" t="e">
        <f>Лист1!O988/Лист2!$B982*100</f>
        <v>#DIV/0!</v>
      </c>
      <c r="M988" s="14" t="e">
        <f>Лист1!P988/Лист2!$B982*100</f>
        <v>#DIV/0!</v>
      </c>
      <c r="N988" s="14" t="e">
        <f>Лист1!Q988/Лист2!$B982*100</f>
        <v>#DIV/0!</v>
      </c>
      <c r="O988" s="14" t="e">
        <f>Лист1!R988/Лист2!$B982*100</f>
        <v>#DIV/0!</v>
      </c>
      <c r="P988" s="14" t="e">
        <f>Лист1!S988/Лист2!$B982*100</f>
        <v>#DIV/0!</v>
      </c>
      <c r="Q988" s="14" t="e">
        <f>Лист1!T988/Лист2!$B982*100</f>
        <v>#DIV/0!</v>
      </c>
      <c r="R988" s="14" t="e">
        <f>(Лист2!C982/Лист1!X988)*100</f>
        <v>#DIV/0!</v>
      </c>
      <c r="S988" s="14" t="e">
        <f>(Лист1!Y988/Лист1!Z988)*100</f>
        <v>#DIV/0!</v>
      </c>
      <c r="T988" s="14" t="e">
        <f>(Лист1!AA988/Лист1!$AD988)*100</f>
        <v>#DIV/0!</v>
      </c>
      <c r="U988" s="14" t="e">
        <f>(Лист1!AB988/Лист1!$AD988)*100</f>
        <v>#DIV/0!</v>
      </c>
      <c r="V988" s="14" t="e">
        <f>(Лист1!AC988/Лист1!$AD988)*100</f>
        <v>#DIV/0!</v>
      </c>
      <c r="W988" s="14" t="e">
        <f>(Лист1!AE988/Лист1!$AG988)*100</f>
        <v>#DIV/0!</v>
      </c>
      <c r="X988" s="14" t="e">
        <f>(Лист1!AF988/Лист1!$AG988)*100</f>
        <v>#DIV/0!</v>
      </c>
      <c r="Y988" s="14" t="e">
        <f>((Лист1!AH988+Лист1!AI988+Лист1!AJ988)/(Лист1!AK988+Лист1!AL988+Лист1!AM988))*100</f>
        <v>#DIV/0!</v>
      </c>
      <c r="Z988" s="14" t="e">
        <f>Лист1!AN988/Лист1!AO988</f>
        <v>#DIV/0!</v>
      </c>
      <c r="AA988" s="14" t="e">
        <f>(Лист1!AP988/Лист1!AQ988)*100</f>
        <v>#DIV/0!</v>
      </c>
      <c r="AB988" s="14" t="e">
        <f>(Лист1!AR988/Лист1!AS988)*100</f>
        <v>#DIV/0!</v>
      </c>
      <c r="AC988" s="14" t="e">
        <f>(Лист1!AT988/Лист1!AU988)*100</f>
        <v>#DIV/0!</v>
      </c>
      <c r="AD988" s="14" t="e">
        <f>(Лист1!AV988/Лист1!AW988)*100</f>
        <v>#DIV/0!</v>
      </c>
      <c r="AE988" s="14" t="e">
        <f>(Лист1!AX988/Лист1!AY988)*100</f>
        <v>#DIV/0!</v>
      </c>
      <c r="AF988" s="14" t="e">
        <f>(Лист1!AZ988/Лист1!BA988)*100</f>
        <v>#DIV/0!</v>
      </c>
      <c r="AG988" s="14" t="e">
        <f>(Лист1!BB988/Лист1!$BF988)*100</f>
        <v>#DIV/0!</v>
      </c>
      <c r="AH988" s="14" t="e">
        <f>(Лист1!BC988/Лист1!$BF988)*100</f>
        <v>#DIV/0!</v>
      </c>
      <c r="AI988" s="14" t="e">
        <f>(Лист1!BD988/Лист1!$BF988)*100</f>
        <v>#DIV/0!</v>
      </c>
      <c r="AJ988" s="14" t="e">
        <f>(Лист1!BE988/Лист1!$BF988)*100</f>
        <v>#DIV/0!</v>
      </c>
    </row>
    <row r="989" spans="1:36" x14ac:dyDescent="0.25">
      <c r="A989" s="14" t="str">
        <f>IF(Лист1!A989="","",Лист1!A989)</f>
        <v/>
      </c>
      <c r="B989" s="14" t="str">
        <f>IF(Лист1!B989="","",Лист1!B989)</f>
        <v/>
      </c>
      <c r="C989" s="14" t="str">
        <f>IF(Лист1!C989="","",Лист1!C989)</f>
        <v/>
      </c>
      <c r="D989" s="14" t="str">
        <f>IF(Лист1!D989="","",Лист1!D989)</f>
        <v/>
      </c>
      <c r="E989" s="14" t="str">
        <f>IF(Лист1!E989="","",Лист1!E989)</f>
        <v/>
      </c>
      <c r="F989" s="14" t="str">
        <f>IF(Лист1!F989="","",Лист1!F989)</f>
        <v/>
      </c>
      <c r="G989" s="14" t="e">
        <f>((Лист1!G989+Лист1!H989+Лист1!I989)/Лист1!J989)*100</f>
        <v>#DIV/0!</v>
      </c>
      <c r="H989" s="14" t="e">
        <f>Лист2!A983/Лист2!B983*100</f>
        <v>#DIV/0!</v>
      </c>
      <c r="I989" s="14" t="e">
        <f>Лист1!L989/Лист2!$B983*100</f>
        <v>#DIV/0!</v>
      </c>
      <c r="J989" s="14" t="e">
        <f>Лист1!M989/Лист2!$B983*100</f>
        <v>#DIV/0!</v>
      </c>
      <c r="K989" s="14" t="e">
        <f>Лист1!N989/Лист2!$B983*100</f>
        <v>#DIV/0!</v>
      </c>
      <c r="L989" s="14" t="e">
        <f>Лист1!O989/Лист2!$B983*100</f>
        <v>#DIV/0!</v>
      </c>
      <c r="M989" s="14" t="e">
        <f>Лист1!P989/Лист2!$B983*100</f>
        <v>#DIV/0!</v>
      </c>
      <c r="N989" s="14" t="e">
        <f>Лист1!Q989/Лист2!$B983*100</f>
        <v>#DIV/0!</v>
      </c>
      <c r="O989" s="14" t="e">
        <f>Лист1!R989/Лист2!$B983*100</f>
        <v>#DIV/0!</v>
      </c>
      <c r="P989" s="14" t="e">
        <f>Лист1!S989/Лист2!$B983*100</f>
        <v>#DIV/0!</v>
      </c>
      <c r="Q989" s="14" t="e">
        <f>Лист1!T989/Лист2!$B983*100</f>
        <v>#DIV/0!</v>
      </c>
      <c r="R989" s="14" t="e">
        <f>(Лист2!C983/Лист1!X989)*100</f>
        <v>#DIV/0!</v>
      </c>
      <c r="S989" s="14" t="e">
        <f>(Лист1!Y989/Лист1!Z989)*100</f>
        <v>#DIV/0!</v>
      </c>
      <c r="T989" s="14" t="e">
        <f>(Лист1!AA989/Лист1!$AD989)*100</f>
        <v>#DIV/0!</v>
      </c>
      <c r="U989" s="14" t="e">
        <f>(Лист1!AB989/Лист1!$AD989)*100</f>
        <v>#DIV/0!</v>
      </c>
      <c r="V989" s="14" t="e">
        <f>(Лист1!AC989/Лист1!$AD989)*100</f>
        <v>#DIV/0!</v>
      </c>
      <c r="W989" s="14" t="e">
        <f>(Лист1!AE989/Лист1!$AG989)*100</f>
        <v>#DIV/0!</v>
      </c>
      <c r="X989" s="14" t="e">
        <f>(Лист1!AF989/Лист1!$AG989)*100</f>
        <v>#DIV/0!</v>
      </c>
      <c r="Y989" s="14" t="e">
        <f>((Лист1!AH989+Лист1!AI989+Лист1!AJ989)/(Лист1!AK989+Лист1!AL989+Лист1!AM989))*100</f>
        <v>#DIV/0!</v>
      </c>
      <c r="Z989" s="14" t="e">
        <f>Лист1!AN989/Лист1!AO989</f>
        <v>#DIV/0!</v>
      </c>
      <c r="AA989" s="14" t="e">
        <f>(Лист1!AP989/Лист1!AQ989)*100</f>
        <v>#DIV/0!</v>
      </c>
      <c r="AB989" s="14" t="e">
        <f>(Лист1!AR989/Лист1!AS989)*100</f>
        <v>#DIV/0!</v>
      </c>
      <c r="AC989" s="14" t="e">
        <f>(Лист1!AT989/Лист1!AU989)*100</f>
        <v>#DIV/0!</v>
      </c>
      <c r="AD989" s="14" t="e">
        <f>(Лист1!AV989/Лист1!AW989)*100</f>
        <v>#DIV/0!</v>
      </c>
      <c r="AE989" s="14" t="e">
        <f>(Лист1!AX989/Лист1!AY989)*100</f>
        <v>#DIV/0!</v>
      </c>
      <c r="AF989" s="14" t="e">
        <f>(Лист1!AZ989/Лист1!BA989)*100</f>
        <v>#DIV/0!</v>
      </c>
      <c r="AG989" s="14" t="e">
        <f>(Лист1!BB989/Лист1!$BF989)*100</f>
        <v>#DIV/0!</v>
      </c>
      <c r="AH989" s="14" t="e">
        <f>(Лист1!BC989/Лист1!$BF989)*100</f>
        <v>#DIV/0!</v>
      </c>
      <c r="AI989" s="14" t="e">
        <f>(Лист1!BD989/Лист1!$BF989)*100</f>
        <v>#DIV/0!</v>
      </c>
      <c r="AJ989" s="14" t="e">
        <f>(Лист1!BE989/Лист1!$BF989)*100</f>
        <v>#DIV/0!</v>
      </c>
    </row>
    <row r="990" spans="1:36" x14ac:dyDescent="0.25">
      <c r="A990" s="14" t="str">
        <f>IF(Лист1!A990="","",Лист1!A990)</f>
        <v/>
      </c>
      <c r="B990" s="14" t="str">
        <f>IF(Лист1!B990="","",Лист1!B990)</f>
        <v/>
      </c>
      <c r="C990" s="14" t="str">
        <f>IF(Лист1!C990="","",Лист1!C990)</f>
        <v/>
      </c>
      <c r="D990" s="14" t="str">
        <f>IF(Лист1!D990="","",Лист1!D990)</f>
        <v/>
      </c>
      <c r="E990" s="14" t="str">
        <f>IF(Лист1!E990="","",Лист1!E990)</f>
        <v/>
      </c>
      <c r="F990" s="14" t="str">
        <f>IF(Лист1!F990="","",Лист1!F990)</f>
        <v/>
      </c>
      <c r="G990" s="14" t="e">
        <f>((Лист1!G990+Лист1!H990+Лист1!I990)/Лист1!J990)*100</f>
        <v>#DIV/0!</v>
      </c>
      <c r="H990" s="14" t="e">
        <f>Лист2!A984/Лист2!B984*100</f>
        <v>#DIV/0!</v>
      </c>
      <c r="I990" s="14" t="e">
        <f>Лист1!L990/Лист2!$B984*100</f>
        <v>#DIV/0!</v>
      </c>
      <c r="J990" s="14" t="e">
        <f>Лист1!M990/Лист2!$B984*100</f>
        <v>#DIV/0!</v>
      </c>
      <c r="K990" s="14" t="e">
        <f>Лист1!N990/Лист2!$B984*100</f>
        <v>#DIV/0!</v>
      </c>
      <c r="L990" s="14" t="e">
        <f>Лист1!O990/Лист2!$B984*100</f>
        <v>#DIV/0!</v>
      </c>
      <c r="M990" s="14" t="e">
        <f>Лист1!P990/Лист2!$B984*100</f>
        <v>#DIV/0!</v>
      </c>
      <c r="N990" s="14" t="e">
        <f>Лист1!Q990/Лист2!$B984*100</f>
        <v>#DIV/0!</v>
      </c>
      <c r="O990" s="14" t="e">
        <f>Лист1!R990/Лист2!$B984*100</f>
        <v>#DIV/0!</v>
      </c>
      <c r="P990" s="14" t="e">
        <f>Лист1!S990/Лист2!$B984*100</f>
        <v>#DIV/0!</v>
      </c>
      <c r="Q990" s="14" t="e">
        <f>Лист1!T990/Лист2!$B984*100</f>
        <v>#DIV/0!</v>
      </c>
      <c r="R990" s="14" t="e">
        <f>(Лист2!C984/Лист1!X990)*100</f>
        <v>#DIV/0!</v>
      </c>
      <c r="S990" s="14" t="e">
        <f>(Лист1!Y990/Лист1!Z990)*100</f>
        <v>#DIV/0!</v>
      </c>
      <c r="T990" s="14" t="e">
        <f>(Лист1!AA990/Лист1!$AD990)*100</f>
        <v>#DIV/0!</v>
      </c>
      <c r="U990" s="14" t="e">
        <f>(Лист1!AB990/Лист1!$AD990)*100</f>
        <v>#DIV/0!</v>
      </c>
      <c r="V990" s="14" t="e">
        <f>(Лист1!AC990/Лист1!$AD990)*100</f>
        <v>#DIV/0!</v>
      </c>
      <c r="W990" s="14" t="e">
        <f>(Лист1!AE990/Лист1!$AG990)*100</f>
        <v>#DIV/0!</v>
      </c>
      <c r="X990" s="14" t="e">
        <f>(Лист1!AF990/Лист1!$AG990)*100</f>
        <v>#DIV/0!</v>
      </c>
      <c r="Y990" s="14" t="e">
        <f>((Лист1!AH990+Лист1!AI990+Лист1!AJ990)/(Лист1!AK990+Лист1!AL990+Лист1!AM990))*100</f>
        <v>#DIV/0!</v>
      </c>
      <c r="Z990" s="14" t="e">
        <f>Лист1!AN990/Лист1!AO990</f>
        <v>#DIV/0!</v>
      </c>
      <c r="AA990" s="14" t="e">
        <f>(Лист1!AP990/Лист1!AQ990)*100</f>
        <v>#DIV/0!</v>
      </c>
      <c r="AB990" s="14" t="e">
        <f>(Лист1!AR990/Лист1!AS990)*100</f>
        <v>#DIV/0!</v>
      </c>
      <c r="AC990" s="14" t="e">
        <f>(Лист1!AT990/Лист1!AU990)*100</f>
        <v>#DIV/0!</v>
      </c>
      <c r="AD990" s="14" t="e">
        <f>(Лист1!AV990/Лист1!AW990)*100</f>
        <v>#DIV/0!</v>
      </c>
      <c r="AE990" s="14" t="e">
        <f>(Лист1!AX990/Лист1!AY990)*100</f>
        <v>#DIV/0!</v>
      </c>
      <c r="AF990" s="14" t="e">
        <f>(Лист1!AZ990/Лист1!BA990)*100</f>
        <v>#DIV/0!</v>
      </c>
      <c r="AG990" s="14" t="e">
        <f>(Лист1!BB990/Лист1!$BF990)*100</f>
        <v>#DIV/0!</v>
      </c>
      <c r="AH990" s="14" t="e">
        <f>(Лист1!BC990/Лист1!$BF990)*100</f>
        <v>#DIV/0!</v>
      </c>
      <c r="AI990" s="14" t="e">
        <f>(Лист1!BD990/Лист1!$BF990)*100</f>
        <v>#DIV/0!</v>
      </c>
      <c r="AJ990" s="14" t="e">
        <f>(Лист1!BE990/Лист1!$BF990)*100</f>
        <v>#DIV/0!</v>
      </c>
    </row>
    <row r="991" spans="1:36" x14ac:dyDescent="0.25">
      <c r="A991" s="14" t="str">
        <f>IF(Лист1!A991="","",Лист1!A991)</f>
        <v/>
      </c>
      <c r="B991" s="14" t="str">
        <f>IF(Лист1!B991="","",Лист1!B991)</f>
        <v/>
      </c>
      <c r="C991" s="14" t="str">
        <f>IF(Лист1!C991="","",Лист1!C991)</f>
        <v/>
      </c>
      <c r="D991" s="14" t="str">
        <f>IF(Лист1!D991="","",Лист1!D991)</f>
        <v/>
      </c>
      <c r="E991" s="14" t="str">
        <f>IF(Лист1!E991="","",Лист1!E991)</f>
        <v/>
      </c>
      <c r="F991" s="14" t="str">
        <f>IF(Лист1!F991="","",Лист1!F991)</f>
        <v/>
      </c>
      <c r="G991" s="14" t="e">
        <f>((Лист1!G991+Лист1!H991+Лист1!I991)/Лист1!J991)*100</f>
        <v>#DIV/0!</v>
      </c>
      <c r="H991" s="14" t="e">
        <f>Лист2!A985/Лист2!B985*100</f>
        <v>#DIV/0!</v>
      </c>
      <c r="I991" s="14" t="e">
        <f>Лист1!L991/Лист2!$B985*100</f>
        <v>#DIV/0!</v>
      </c>
      <c r="J991" s="14" t="e">
        <f>Лист1!M991/Лист2!$B985*100</f>
        <v>#DIV/0!</v>
      </c>
      <c r="K991" s="14" t="e">
        <f>Лист1!N991/Лист2!$B985*100</f>
        <v>#DIV/0!</v>
      </c>
      <c r="L991" s="14" t="e">
        <f>Лист1!O991/Лист2!$B985*100</f>
        <v>#DIV/0!</v>
      </c>
      <c r="M991" s="14" t="e">
        <f>Лист1!P991/Лист2!$B985*100</f>
        <v>#DIV/0!</v>
      </c>
      <c r="N991" s="14" t="e">
        <f>Лист1!Q991/Лист2!$B985*100</f>
        <v>#DIV/0!</v>
      </c>
      <c r="O991" s="14" t="e">
        <f>Лист1!R991/Лист2!$B985*100</f>
        <v>#DIV/0!</v>
      </c>
      <c r="P991" s="14" t="e">
        <f>Лист1!S991/Лист2!$B985*100</f>
        <v>#DIV/0!</v>
      </c>
      <c r="Q991" s="14" t="e">
        <f>Лист1!T991/Лист2!$B985*100</f>
        <v>#DIV/0!</v>
      </c>
      <c r="R991" s="14" t="e">
        <f>(Лист2!C985/Лист1!X991)*100</f>
        <v>#DIV/0!</v>
      </c>
      <c r="S991" s="14" t="e">
        <f>(Лист1!Y991/Лист1!Z991)*100</f>
        <v>#DIV/0!</v>
      </c>
      <c r="T991" s="14" t="e">
        <f>(Лист1!AA991/Лист1!$AD991)*100</f>
        <v>#DIV/0!</v>
      </c>
      <c r="U991" s="14" t="e">
        <f>(Лист1!AB991/Лист1!$AD991)*100</f>
        <v>#DIV/0!</v>
      </c>
      <c r="V991" s="14" t="e">
        <f>(Лист1!AC991/Лист1!$AD991)*100</f>
        <v>#DIV/0!</v>
      </c>
      <c r="W991" s="14" t="e">
        <f>(Лист1!AE991/Лист1!$AG991)*100</f>
        <v>#DIV/0!</v>
      </c>
      <c r="X991" s="14" t="e">
        <f>(Лист1!AF991/Лист1!$AG991)*100</f>
        <v>#DIV/0!</v>
      </c>
      <c r="Y991" s="14" t="e">
        <f>((Лист1!AH991+Лист1!AI991+Лист1!AJ991)/(Лист1!AK991+Лист1!AL991+Лист1!AM991))*100</f>
        <v>#DIV/0!</v>
      </c>
      <c r="Z991" s="14" t="e">
        <f>Лист1!AN991/Лист1!AO991</f>
        <v>#DIV/0!</v>
      </c>
      <c r="AA991" s="14" t="e">
        <f>(Лист1!AP991/Лист1!AQ991)*100</f>
        <v>#DIV/0!</v>
      </c>
      <c r="AB991" s="14" t="e">
        <f>(Лист1!AR991/Лист1!AS991)*100</f>
        <v>#DIV/0!</v>
      </c>
      <c r="AC991" s="14" t="e">
        <f>(Лист1!AT991/Лист1!AU991)*100</f>
        <v>#DIV/0!</v>
      </c>
      <c r="AD991" s="14" t="e">
        <f>(Лист1!AV991/Лист1!AW991)*100</f>
        <v>#DIV/0!</v>
      </c>
      <c r="AE991" s="14" t="e">
        <f>(Лист1!AX991/Лист1!AY991)*100</f>
        <v>#DIV/0!</v>
      </c>
      <c r="AF991" s="14" t="e">
        <f>(Лист1!AZ991/Лист1!BA991)*100</f>
        <v>#DIV/0!</v>
      </c>
      <c r="AG991" s="14" t="e">
        <f>(Лист1!BB991/Лист1!$BF991)*100</f>
        <v>#DIV/0!</v>
      </c>
      <c r="AH991" s="14" t="e">
        <f>(Лист1!BC991/Лист1!$BF991)*100</f>
        <v>#DIV/0!</v>
      </c>
      <c r="AI991" s="14" t="e">
        <f>(Лист1!BD991/Лист1!$BF991)*100</f>
        <v>#DIV/0!</v>
      </c>
      <c r="AJ991" s="14" t="e">
        <f>(Лист1!BE991/Лист1!$BF991)*100</f>
        <v>#DIV/0!</v>
      </c>
    </row>
    <row r="992" spans="1:36" x14ac:dyDescent="0.25">
      <c r="A992" s="14" t="str">
        <f>IF(Лист1!A992="","",Лист1!A992)</f>
        <v/>
      </c>
      <c r="B992" s="14" t="str">
        <f>IF(Лист1!B992="","",Лист1!B992)</f>
        <v/>
      </c>
      <c r="C992" s="14" t="str">
        <f>IF(Лист1!C992="","",Лист1!C992)</f>
        <v/>
      </c>
      <c r="D992" s="14" t="str">
        <f>IF(Лист1!D992="","",Лист1!D992)</f>
        <v/>
      </c>
      <c r="E992" s="14" t="str">
        <f>IF(Лист1!E992="","",Лист1!E992)</f>
        <v/>
      </c>
      <c r="F992" s="14" t="str">
        <f>IF(Лист1!F992="","",Лист1!F992)</f>
        <v/>
      </c>
      <c r="G992" s="14" t="e">
        <f>((Лист1!G992+Лист1!H992+Лист1!I992)/Лист1!J992)*100</f>
        <v>#DIV/0!</v>
      </c>
      <c r="H992" s="14" t="e">
        <f>Лист2!A986/Лист2!B986*100</f>
        <v>#DIV/0!</v>
      </c>
      <c r="I992" s="14" t="e">
        <f>Лист1!L992/Лист2!$B986*100</f>
        <v>#DIV/0!</v>
      </c>
      <c r="J992" s="14" t="e">
        <f>Лист1!M992/Лист2!$B986*100</f>
        <v>#DIV/0!</v>
      </c>
      <c r="K992" s="14" t="e">
        <f>Лист1!N992/Лист2!$B986*100</f>
        <v>#DIV/0!</v>
      </c>
      <c r="L992" s="14" t="e">
        <f>Лист1!O992/Лист2!$B986*100</f>
        <v>#DIV/0!</v>
      </c>
      <c r="M992" s="14" t="e">
        <f>Лист1!P992/Лист2!$B986*100</f>
        <v>#DIV/0!</v>
      </c>
      <c r="N992" s="14" t="e">
        <f>Лист1!Q992/Лист2!$B986*100</f>
        <v>#DIV/0!</v>
      </c>
      <c r="O992" s="14" t="e">
        <f>Лист1!R992/Лист2!$B986*100</f>
        <v>#DIV/0!</v>
      </c>
      <c r="P992" s="14" t="e">
        <f>Лист1!S992/Лист2!$B986*100</f>
        <v>#DIV/0!</v>
      </c>
      <c r="Q992" s="14" t="e">
        <f>Лист1!T992/Лист2!$B986*100</f>
        <v>#DIV/0!</v>
      </c>
      <c r="R992" s="14" t="e">
        <f>(Лист2!C986/Лист1!X992)*100</f>
        <v>#DIV/0!</v>
      </c>
      <c r="S992" s="14" t="e">
        <f>(Лист1!Y992/Лист1!Z992)*100</f>
        <v>#DIV/0!</v>
      </c>
      <c r="T992" s="14" t="e">
        <f>(Лист1!AA992/Лист1!$AD992)*100</f>
        <v>#DIV/0!</v>
      </c>
      <c r="U992" s="14" t="e">
        <f>(Лист1!AB992/Лист1!$AD992)*100</f>
        <v>#DIV/0!</v>
      </c>
      <c r="V992" s="14" t="e">
        <f>(Лист1!AC992/Лист1!$AD992)*100</f>
        <v>#DIV/0!</v>
      </c>
      <c r="W992" s="14" t="e">
        <f>(Лист1!AE992/Лист1!$AG992)*100</f>
        <v>#DIV/0!</v>
      </c>
      <c r="X992" s="14" t="e">
        <f>(Лист1!AF992/Лист1!$AG992)*100</f>
        <v>#DIV/0!</v>
      </c>
      <c r="Y992" s="14" t="e">
        <f>((Лист1!AH992+Лист1!AI992+Лист1!AJ992)/(Лист1!AK992+Лист1!AL992+Лист1!AM992))*100</f>
        <v>#DIV/0!</v>
      </c>
      <c r="Z992" s="14" t="e">
        <f>Лист1!AN992/Лист1!AO992</f>
        <v>#DIV/0!</v>
      </c>
      <c r="AA992" s="14" t="e">
        <f>(Лист1!AP992/Лист1!AQ992)*100</f>
        <v>#DIV/0!</v>
      </c>
      <c r="AB992" s="14" t="e">
        <f>(Лист1!AR992/Лист1!AS992)*100</f>
        <v>#DIV/0!</v>
      </c>
      <c r="AC992" s="14" t="e">
        <f>(Лист1!AT992/Лист1!AU992)*100</f>
        <v>#DIV/0!</v>
      </c>
      <c r="AD992" s="14" t="e">
        <f>(Лист1!AV992/Лист1!AW992)*100</f>
        <v>#DIV/0!</v>
      </c>
      <c r="AE992" s="14" t="e">
        <f>(Лист1!AX992/Лист1!AY992)*100</f>
        <v>#DIV/0!</v>
      </c>
      <c r="AF992" s="14" t="e">
        <f>(Лист1!AZ992/Лист1!BA992)*100</f>
        <v>#DIV/0!</v>
      </c>
      <c r="AG992" s="14" t="e">
        <f>(Лист1!BB992/Лист1!$BF992)*100</f>
        <v>#DIV/0!</v>
      </c>
      <c r="AH992" s="14" t="e">
        <f>(Лист1!BC992/Лист1!$BF992)*100</f>
        <v>#DIV/0!</v>
      </c>
      <c r="AI992" s="14" t="e">
        <f>(Лист1!BD992/Лист1!$BF992)*100</f>
        <v>#DIV/0!</v>
      </c>
      <c r="AJ992" s="14" t="e">
        <f>(Лист1!BE992/Лист1!$BF992)*100</f>
        <v>#DIV/0!</v>
      </c>
    </row>
    <row r="993" spans="1:36" x14ac:dyDescent="0.25">
      <c r="A993" s="14" t="str">
        <f>IF(Лист1!A993="","",Лист1!A993)</f>
        <v/>
      </c>
      <c r="B993" s="14" t="str">
        <f>IF(Лист1!B993="","",Лист1!B993)</f>
        <v/>
      </c>
      <c r="C993" s="14" t="str">
        <f>IF(Лист1!C993="","",Лист1!C993)</f>
        <v/>
      </c>
      <c r="D993" s="14" t="str">
        <f>IF(Лист1!D993="","",Лист1!D993)</f>
        <v/>
      </c>
      <c r="E993" s="14" t="str">
        <f>IF(Лист1!E993="","",Лист1!E993)</f>
        <v/>
      </c>
      <c r="F993" s="14" t="str">
        <f>IF(Лист1!F993="","",Лист1!F993)</f>
        <v/>
      </c>
      <c r="G993" s="14" t="e">
        <f>((Лист1!G993+Лист1!H993+Лист1!I993)/Лист1!J993)*100</f>
        <v>#DIV/0!</v>
      </c>
      <c r="H993" s="14" t="e">
        <f>Лист2!A987/Лист2!B987*100</f>
        <v>#DIV/0!</v>
      </c>
      <c r="I993" s="14" t="e">
        <f>Лист1!L993/Лист2!$B987*100</f>
        <v>#DIV/0!</v>
      </c>
      <c r="J993" s="14" t="e">
        <f>Лист1!M993/Лист2!$B987*100</f>
        <v>#DIV/0!</v>
      </c>
      <c r="K993" s="14" t="e">
        <f>Лист1!N993/Лист2!$B987*100</f>
        <v>#DIV/0!</v>
      </c>
      <c r="L993" s="14" t="e">
        <f>Лист1!O993/Лист2!$B987*100</f>
        <v>#DIV/0!</v>
      </c>
      <c r="M993" s="14" t="e">
        <f>Лист1!P993/Лист2!$B987*100</f>
        <v>#DIV/0!</v>
      </c>
      <c r="N993" s="14" t="e">
        <f>Лист1!Q993/Лист2!$B987*100</f>
        <v>#DIV/0!</v>
      </c>
      <c r="O993" s="14" t="e">
        <f>Лист1!R993/Лист2!$B987*100</f>
        <v>#DIV/0!</v>
      </c>
      <c r="P993" s="14" t="e">
        <f>Лист1!S993/Лист2!$B987*100</f>
        <v>#DIV/0!</v>
      </c>
      <c r="Q993" s="14" t="e">
        <f>Лист1!T993/Лист2!$B987*100</f>
        <v>#DIV/0!</v>
      </c>
      <c r="R993" s="14" t="e">
        <f>(Лист2!C987/Лист1!X993)*100</f>
        <v>#DIV/0!</v>
      </c>
      <c r="S993" s="14" t="e">
        <f>(Лист1!Y993/Лист1!Z993)*100</f>
        <v>#DIV/0!</v>
      </c>
      <c r="T993" s="14" t="e">
        <f>(Лист1!AA993/Лист1!$AD993)*100</f>
        <v>#DIV/0!</v>
      </c>
      <c r="U993" s="14" t="e">
        <f>(Лист1!AB993/Лист1!$AD993)*100</f>
        <v>#DIV/0!</v>
      </c>
      <c r="V993" s="14" t="e">
        <f>(Лист1!AC993/Лист1!$AD993)*100</f>
        <v>#DIV/0!</v>
      </c>
      <c r="W993" s="14" t="e">
        <f>(Лист1!AE993/Лист1!$AG993)*100</f>
        <v>#DIV/0!</v>
      </c>
      <c r="X993" s="14" t="e">
        <f>(Лист1!AF993/Лист1!$AG993)*100</f>
        <v>#DIV/0!</v>
      </c>
      <c r="Y993" s="14" t="e">
        <f>((Лист1!AH993+Лист1!AI993+Лист1!AJ993)/(Лист1!AK993+Лист1!AL993+Лист1!AM993))*100</f>
        <v>#DIV/0!</v>
      </c>
      <c r="Z993" s="14" t="e">
        <f>Лист1!AN993/Лист1!AO993</f>
        <v>#DIV/0!</v>
      </c>
      <c r="AA993" s="14" t="e">
        <f>(Лист1!AP993/Лист1!AQ993)*100</f>
        <v>#DIV/0!</v>
      </c>
      <c r="AB993" s="14" t="e">
        <f>(Лист1!AR993/Лист1!AS993)*100</f>
        <v>#DIV/0!</v>
      </c>
      <c r="AC993" s="14" t="e">
        <f>(Лист1!AT993/Лист1!AU993)*100</f>
        <v>#DIV/0!</v>
      </c>
      <c r="AD993" s="14" t="e">
        <f>(Лист1!AV993/Лист1!AW993)*100</f>
        <v>#DIV/0!</v>
      </c>
      <c r="AE993" s="14" t="e">
        <f>(Лист1!AX993/Лист1!AY993)*100</f>
        <v>#DIV/0!</v>
      </c>
      <c r="AF993" s="14" t="e">
        <f>(Лист1!AZ993/Лист1!BA993)*100</f>
        <v>#DIV/0!</v>
      </c>
      <c r="AG993" s="14" t="e">
        <f>(Лист1!BB993/Лист1!$BF993)*100</f>
        <v>#DIV/0!</v>
      </c>
      <c r="AH993" s="14" t="e">
        <f>(Лист1!BC993/Лист1!$BF993)*100</f>
        <v>#DIV/0!</v>
      </c>
      <c r="AI993" s="14" t="e">
        <f>(Лист1!BD993/Лист1!$BF993)*100</f>
        <v>#DIV/0!</v>
      </c>
      <c r="AJ993" s="14" t="e">
        <f>(Лист1!BE993/Лист1!$BF993)*100</f>
        <v>#DIV/0!</v>
      </c>
    </row>
    <row r="994" spans="1:36" x14ac:dyDescent="0.25">
      <c r="A994" s="14" t="str">
        <f>IF(Лист1!A994="","",Лист1!A994)</f>
        <v/>
      </c>
      <c r="B994" s="14" t="str">
        <f>IF(Лист1!B994="","",Лист1!B994)</f>
        <v/>
      </c>
      <c r="C994" s="14" t="str">
        <f>IF(Лист1!C994="","",Лист1!C994)</f>
        <v/>
      </c>
      <c r="D994" s="14" t="str">
        <f>IF(Лист1!D994="","",Лист1!D994)</f>
        <v/>
      </c>
      <c r="E994" s="14" t="str">
        <f>IF(Лист1!E994="","",Лист1!E994)</f>
        <v/>
      </c>
      <c r="F994" s="14" t="str">
        <f>IF(Лист1!F994="","",Лист1!F994)</f>
        <v/>
      </c>
      <c r="G994" s="14" t="e">
        <f>((Лист1!G994+Лист1!H994+Лист1!I994)/Лист1!J994)*100</f>
        <v>#DIV/0!</v>
      </c>
      <c r="H994" s="14" t="e">
        <f>Лист2!A988/Лист2!B988*100</f>
        <v>#DIV/0!</v>
      </c>
      <c r="I994" s="14" t="e">
        <f>Лист1!L994/Лист2!$B988*100</f>
        <v>#DIV/0!</v>
      </c>
      <c r="J994" s="14" t="e">
        <f>Лист1!M994/Лист2!$B988*100</f>
        <v>#DIV/0!</v>
      </c>
      <c r="K994" s="14" t="e">
        <f>Лист1!N994/Лист2!$B988*100</f>
        <v>#DIV/0!</v>
      </c>
      <c r="L994" s="14" t="e">
        <f>Лист1!O994/Лист2!$B988*100</f>
        <v>#DIV/0!</v>
      </c>
      <c r="M994" s="14" t="e">
        <f>Лист1!P994/Лист2!$B988*100</f>
        <v>#DIV/0!</v>
      </c>
      <c r="N994" s="14" t="e">
        <f>Лист1!Q994/Лист2!$B988*100</f>
        <v>#DIV/0!</v>
      </c>
      <c r="O994" s="14" t="e">
        <f>Лист1!R994/Лист2!$B988*100</f>
        <v>#DIV/0!</v>
      </c>
      <c r="P994" s="14" t="e">
        <f>Лист1!S994/Лист2!$B988*100</f>
        <v>#DIV/0!</v>
      </c>
      <c r="Q994" s="14" t="e">
        <f>Лист1!T994/Лист2!$B988*100</f>
        <v>#DIV/0!</v>
      </c>
      <c r="R994" s="14" t="e">
        <f>(Лист2!C988/Лист1!X994)*100</f>
        <v>#DIV/0!</v>
      </c>
      <c r="S994" s="14" t="e">
        <f>(Лист1!Y994/Лист1!Z994)*100</f>
        <v>#DIV/0!</v>
      </c>
      <c r="T994" s="14" t="e">
        <f>(Лист1!AA994/Лист1!$AD994)*100</f>
        <v>#DIV/0!</v>
      </c>
      <c r="U994" s="14" t="e">
        <f>(Лист1!AB994/Лист1!$AD994)*100</f>
        <v>#DIV/0!</v>
      </c>
      <c r="V994" s="14" t="e">
        <f>(Лист1!AC994/Лист1!$AD994)*100</f>
        <v>#DIV/0!</v>
      </c>
      <c r="W994" s="14" t="e">
        <f>(Лист1!AE994/Лист1!$AG994)*100</f>
        <v>#DIV/0!</v>
      </c>
      <c r="X994" s="14" t="e">
        <f>(Лист1!AF994/Лист1!$AG994)*100</f>
        <v>#DIV/0!</v>
      </c>
      <c r="Y994" s="14" t="e">
        <f>((Лист1!AH994+Лист1!AI994+Лист1!AJ994)/(Лист1!AK994+Лист1!AL994+Лист1!AM994))*100</f>
        <v>#DIV/0!</v>
      </c>
      <c r="Z994" s="14" t="e">
        <f>Лист1!AN994/Лист1!AO994</f>
        <v>#DIV/0!</v>
      </c>
      <c r="AA994" s="14" t="e">
        <f>(Лист1!AP994/Лист1!AQ994)*100</f>
        <v>#DIV/0!</v>
      </c>
      <c r="AB994" s="14" t="e">
        <f>(Лист1!AR994/Лист1!AS994)*100</f>
        <v>#DIV/0!</v>
      </c>
      <c r="AC994" s="14" t="e">
        <f>(Лист1!AT994/Лист1!AU994)*100</f>
        <v>#DIV/0!</v>
      </c>
      <c r="AD994" s="14" t="e">
        <f>(Лист1!AV994/Лист1!AW994)*100</f>
        <v>#DIV/0!</v>
      </c>
      <c r="AE994" s="14" t="e">
        <f>(Лист1!AX994/Лист1!AY994)*100</f>
        <v>#DIV/0!</v>
      </c>
      <c r="AF994" s="14" t="e">
        <f>(Лист1!AZ994/Лист1!BA994)*100</f>
        <v>#DIV/0!</v>
      </c>
      <c r="AG994" s="14" t="e">
        <f>(Лист1!BB994/Лист1!$BF994)*100</f>
        <v>#DIV/0!</v>
      </c>
      <c r="AH994" s="14" t="e">
        <f>(Лист1!BC994/Лист1!$BF994)*100</f>
        <v>#DIV/0!</v>
      </c>
      <c r="AI994" s="14" t="e">
        <f>(Лист1!BD994/Лист1!$BF994)*100</f>
        <v>#DIV/0!</v>
      </c>
      <c r="AJ994" s="14" t="e">
        <f>(Лист1!BE994/Лист1!$BF994)*100</f>
        <v>#DIV/0!</v>
      </c>
    </row>
    <row r="995" spans="1:36" x14ac:dyDescent="0.25">
      <c r="A995" s="14" t="str">
        <f>IF(Лист1!A995="","",Лист1!A995)</f>
        <v/>
      </c>
      <c r="B995" s="14" t="str">
        <f>IF(Лист1!B995="","",Лист1!B995)</f>
        <v/>
      </c>
      <c r="C995" s="14" t="str">
        <f>IF(Лист1!C995="","",Лист1!C995)</f>
        <v/>
      </c>
      <c r="D995" s="14" t="str">
        <f>IF(Лист1!D995="","",Лист1!D995)</f>
        <v/>
      </c>
      <c r="E995" s="14" t="str">
        <f>IF(Лист1!E995="","",Лист1!E995)</f>
        <v/>
      </c>
      <c r="F995" s="14" t="str">
        <f>IF(Лист1!F995="","",Лист1!F995)</f>
        <v/>
      </c>
      <c r="G995" s="14" t="e">
        <f>((Лист1!G995+Лист1!H995+Лист1!I995)/Лист1!J995)*100</f>
        <v>#DIV/0!</v>
      </c>
      <c r="H995" s="14" t="e">
        <f>Лист2!A989/Лист2!B989*100</f>
        <v>#DIV/0!</v>
      </c>
      <c r="I995" s="14" t="e">
        <f>Лист1!L995/Лист2!$B989*100</f>
        <v>#DIV/0!</v>
      </c>
      <c r="J995" s="14" t="e">
        <f>Лист1!M995/Лист2!$B989*100</f>
        <v>#DIV/0!</v>
      </c>
      <c r="K995" s="14" t="e">
        <f>Лист1!N995/Лист2!$B989*100</f>
        <v>#DIV/0!</v>
      </c>
      <c r="L995" s="14" t="e">
        <f>Лист1!O995/Лист2!$B989*100</f>
        <v>#DIV/0!</v>
      </c>
      <c r="M995" s="14" t="e">
        <f>Лист1!P995/Лист2!$B989*100</f>
        <v>#DIV/0!</v>
      </c>
      <c r="N995" s="14" t="e">
        <f>Лист1!Q995/Лист2!$B989*100</f>
        <v>#DIV/0!</v>
      </c>
      <c r="O995" s="14" t="e">
        <f>Лист1!R995/Лист2!$B989*100</f>
        <v>#DIV/0!</v>
      </c>
      <c r="P995" s="14" t="e">
        <f>Лист1!S995/Лист2!$B989*100</f>
        <v>#DIV/0!</v>
      </c>
      <c r="Q995" s="14" t="e">
        <f>Лист1!T995/Лист2!$B989*100</f>
        <v>#DIV/0!</v>
      </c>
      <c r="R995" s="14" t="e">
        <f>(Лист2!C989/Лист1!X995)*100</f>
        <v>#DIV/0!</v>
      </c>
      <c r="S995" s="14" t="e">
        <f>(Лист1!Y995/Лист1!Z995)*100</f>
        <v>#DIV/0!</v>
      </c>
      <c r="T995" s="14" t="e">
        <f>(Лист1!AA995/Лист1!$AD995)*100</f>
        <v>#DIV/0!</v>
      </c>
      <c r="U995" s="14" t="e">
        <f>(Лист1!AB995/Лист1!$AD995)*100</f>
        <v>#DIV/0!</v>
      </c>
      <c r="V995" s="14" t="e">
        <f>(Лист1!AC995/Лист1!$AD995)*100</f>
        <v>#DIV/0!</v>
      </c>
      <c r="W995" s="14" t="e">
        <f>(Лист1!AE995/Лист1!$AG995)*100</f>
        <v>#DIV/0!</v>
      </c>
      <c r="X995" s="14" t="e">
        <f>(Лист1!AF995/Лист1!$AG995)*100</f>
        <v>#DIV/0!</v>
      </c>
      <c r="Y995" s="14" t="e">
        <f>((Лист1!AH995+Лист1!AI995+Лист1!AJ995)/(Лист1!AK995+Лист1!AL995+Лист1!AM995))*100</f>
        <v>#DIV/0!</v>
      </c>
      <c r="Z995" s="14" t="e">
        <f>Лист1!AN995/Лист1!AO995</f>
        <v>#DIV/0!</v>
      </c>
      <c r="AA995" s="14" t="e">
        <f>(Лист1!AP995/Лист1!AQ995)*100</f>
        <v>#DIV/0!</v>
      </c>
      <c r="AB995" s="14" t="e">
        <f>(Лист1!AR995/Лист1!AS995)*100</f>
        <v>#DIV/0!</v>
      </c>
      <c r="AC995" s="14" t="e">
        <f>(Лист1!AT995/Лист1!AU995)*100</f>
        <v>#DIV/0!</v>
      </c>
      <c r="AD995" s="14" t="e">
        <f>(Лист1!AV995/Лист1!AW995)*100</f>
        <v>#DIV/0!</v>
      </c>
      <c r="AE995" s="14" t="e">
        <f>(Лист1!AX995/Лист1!AY995)*100</f>
        <v>#DIV/0!</v>
      </c>
      <c r="AF995" s="14" t="e">
        <f>(Лист1!AZ995/Лист1!BA995)*100</f>
        <v>#DIV/0!</v>
      </c>
      <c r="AG995" s="14" t="e">
        <f>(Лист1!BB995/Лист1!$BF995)*100</f>
        <v>#DIV/0!</v>
      </c>
      <c r="AH995" s="14" t="e">
        <f>(Лист1!BC995/Лист1!$BF995)*100</f>
        <v>#DIV/0!</v>
      </c>
      <c r="AI995" s="14" t="e">
        <f>(Лист1!BD995/Лист1!$BF995)*100</f>
        <v>#DIV/0!</v>
      </c>
      <c r="AJ995" s="14" t="e">
        <f>(Лист1!BE995/Лист1!$BF995)*100</f>
        <v>#DIV/0!</v>
      </c>
    </row>
    <row r="996" spans="1:36" x14ac:dyDescent="0.25">
      <c r="A996" s="14" t="str">
        <f>IF(Лист1!A996="","",Лист1!A996)</f>
        <v/>
      </c>
      <c r="B996" s="14" t="str">
        <f>IF(Лист1!B996="","",Лист1!B996)</f>
        <v/>
      </c>
      <c r="C996" s="14" t="str">
        <f>IF(Лист1!C996="","",Лист1!C996)</f>
        <v/>
      </c>
      <c r="D996" s="14" t="str">
        <f>IF(Лист1!D996="","",Лист1!D996)</f>
        <v/>
      </c>
      <c r="E996" s="14" t="str">
        <f>IF(Лист1!E996="","",Лист1!E996)</f>
        <v/>
      </c>
      <c r="F996" s="14" t="str">
        <f>IF(Лист1!F996="","",Лист1!F996)</f>
        <v/>
      </c>
      <c r="G996" s="14" t="e">
        <f>((Лист1!G996+Лист1!H996+Лист1!I996)/Лист1!J996)*100</f>
        <v>#DIV/0!</v>
      </c>
      <c r="H996" s="14" t="e">
        <f>Лист2!A990/Лист2!B990*100</f>
        <v>#DIV/0!</v>
      </c>
      <c r="I996" s="14" t="e">
        <f>Лист1!L996/Лист2!$B990*100</f>
        <v>#DIV/0!</v>
      </c>
      <c r="J996" s="14" t="e">
        <f>Лист1!M996/Лист2!$B990*100</f>
        <v>#DIV/0!</v>
      </c>
      <c r="K996" s="14" t="e">
        <f>Лист1!N996/Лист2!$B990*100</f>
        <v>#DIV/0!</v>
      </c>
      <c r="L996" s="14" t="e">
        <f>Лист1!O996/Лист2!$B990*100</f>
        <v>#DIV/0!</v>
      </c>
      <c r="M996" s="14" t="e">
        <f>Лист1!P996/Лист2!$B990*100</f>
        <v>#DIV/0!</v>
      </c>
      <c r="N996" s="14" t="e">
        <f>Лист1!Q996/Лист2!$B990*100</f>
        <v>#DIV/0!</v>
      </c>
      <c r="O996" s="14" t="e">
        <f>Лист1!R996/Лист2!$B990*100</f>
        <v>#DIV/0!</v>
      </c>
      <c r="P996" s="14" t="e">
        <f>Лист1!S996/Лист2!$B990*100</f>
        <v>#DIV/0!</v>
      </c>
      <c r="Q996" s="14" t="e">
        <f>Лист1!T996/Лист2!$B990*100</f>
        <v>#DIV/0!</v>
      </c>
      <c r="R996" s="14" t="e">
        <f>(Лист2!C990/Лист1!X996)*100</f>
        <v>#DIV/0!</v>
      </c>
      <c r="S996" s="14" t="e">
        <f>(Лист1!Y996/Лист1!Z996)*100</f>
        <v>#DIV/0!</v>
      </c>
      <c r="T996" s="14" t="e">
        <f>(Лист1!AA996/Лист1!$AD996)*100</f>
        <v>#DIV/0!</v>
      </c>
      <c r="U996" s="14" t="e">
        <f>(Лист1!AB996/Лист1!$AD996)*100</f>
        <v>#DIV/0!</v>
      </c>
      <c r="V996" s="14" t="e">
        <f>(Лист1!AC996/Лист1!$AD996)*100</f>
        <v>#DIV/0!</v>
      </c>
      <c r="W996" s="14" t="e">
        <f>(Лист1!AE996/Лист1!$AG996)*100</f>
        <v>#DIV/0!</v>
      </c>
      <c r="X996" s="14" t="e">
        <f>(Лист1!AF996/Лист1!$AG996)*100</f>
        <v>#DIV/0!</v>
      </c>
      <c r="Y996" s="14" t="e">
        <f>((Лист1!AH996+Лист1!AI996+Лист1!AJ996)/(Лист1!AK996+Лист1!AL996+Лист1!AM996))*100</f>
        <v>#DIV/0!</v>
      </c>
      <c r="Z996" s="14" t="e">
        <f>Лист1!AN996/Лист1!AO996</f>
        <v>#DIV/0!</v>
      </c>
      <c r="AA996" s="14" t="e">
        <f>(Лист1!AP996/Лист1!AQ996)*100</f>
        <v>#DIV/0!</v>
      </c>
      <c r="AB996" s="14" t="e">
        <f>(Лист1!AR996/Лист1!AS996)*100</f>
        <v>#DIV/0!</v>
      </c>
      <c r="AC996" s="14" t="e">
        <f>(Лист1!AT996/Лист1!AU996)*100</f>
        <v>#DIV/0!</v>
      </c>
      <c r="AD996" s="14" t="e">
        <f>(Лист1!AV996/Лист1!AW996)*100</f>
        <v>#DIV/0!</v>
      </c>
      <c r="AE996" s="14" t="e">
        <f>(Лист1!AX996/Лист1!AY996)*100</f>
        <v>#DIV/0!</v>
      </c>
      <c r="AF996" s="14" t="e">
        <f>(Лист1!AZ996/Лист1!BA996)*100</f>
        <v>#DIV/0!</v>
      </c>
      <c r="AG996" s="14" t="e">
        <f>(Лист1!BB996/Лист1!$BF996)*100</f>
        <v>#DIV/0!</v>
      </c>
      <c r="AH996" s="14" t="e">
        <f>(Лист1!BC996/Лист1!$BF996)*100</f>
        <v>#DIV/0!</v>
      </c>
      <c r="AI996" s="14" t="e">
        <f>(Лист1!BD996/Лист1!$BF996)*100</f>
        <v>#DIV/0!</v>
      </c>
      <c r="AJ996" s="14" t="e">
        <f>(Лист1!BE996/Лист1!$BF996)*100</f>
        <v>#DIV/0!</v>
      </c>
    </row>
    <row r="997" spans="1:36" x14ac:dyDescent="0.25">
      <c r="A997" s="14" t="str">
        <f>IF(Лист1!A997="","",Лист1!A997)</f>
        <v/>
      </c>
      <c r="B997" s="14" t="str">
        <f>IF(Лист1!B997="","",Лист1!B997)</f>
        <v/>
      </c>
      <c r="C997" s="14" t="str">
        <f>IF(Лист1!C997="","",Лист1!C997)</f>
        <v/>
      </c>
      <c r="D997" s="14" t="str">
        <f>IF(Лист1!D997="","",Лист1!D997)</f>
        <v/>
      </c>
      <c r="E997" s="14" t="str">
        <f>IF(Лист1!E997="","",Лист1!E997)</f>
        <v/>
      </c>
      <c r="F997" s="14" t="str">
        <f>IF(Лист1!F997="","",Лист1!F997)</f>
        <v/>
      </c>
      <c r="G997" s="14" t="e">
        <f>((Лист1!G997+Лист1!H997+Лист1!I997)/Лист1!J997)*100</f>
        <v>#DIV/0!</v>
      </c>
      <c r="H997" s="14" t="e">
        <f>Лист2!A991/Лист2!B991*100</f>
        <v>#DIV/0!</v>
      </c>
      <c r="I997" s="14" t="e">
        <f>Лист1!L997/Лист2!$B991*100</f>
        <v>#DIV/0!</v>
      </c>
      <c r="J997" s="14" t="e">
        <f>Лист1!M997/Лист2!$B991*100</f>
        <v>#DIV/0!</v>
      </c>
      <c r="K997" s="14" t="e">
        <f>Лист1!N997/Лист2!$B991*100</f>
        <v>#DIV/0!</v>
      </c>
      <c r="L997" s="14" t="e">
        <f>Лист1!O997/Лист2!$B991*100</f>
        <v>#DIV/0!</v>
      </c>
      <c r="M997" s="14" t="e">
        <f>Лист1!P997/Лист2!$B991*100</f>
        <v>#DIV/0!</v>
      </c>
      <c r="N997" s="14" t="e">
        <f>Лист1!Q997/Лист2!$B991*100</f>
        <v>#DIV/0!</v>
      </c>
      <c r="O997" s="14" t="e">
        <f>Лист1!R997/Лист2!$B991*100</f>
        <v>#DIV/0!</v>
      </c>
      <c r="P997" s="14" t="e">
        <f>Лист1!S997/Лист2!$B991*100</f>
        <v>#DIV/0!</v>
      </c>
      <c r="Q997" s="14" t="e">
        <f>Лист1!T997/Лист2!$B991*100</f>
        <v>#DIV/0!</v>
      </c>
      <c r="R997" s="14" t="e">
        <f>(Лист2!C991/Лист1!X997)*100</f>
        <v>#DIV/0!</v>
      </c>
      <c r="S997" s="14" t="e">
        <f>(Лист1!Y997/Лист1!Z997)*100</f>
        <v>#DIV/0!</v>
      </c>
      <c r="T997" s="14" t="e">
        <f>(Лист1!AA997/Лист1!$AD997)*100</f>
        <v>#DIV/0!</v>
      </c>
      <c r="U997" s="14" t="e">
        <f>(Лист1!AB997/Лист1!$AD997)*100</f>
        <v>#DIV/0!</v>
      </c>
      <c r="V997" s="14" t="e">
        <f>(Лист1!AC997/Лист1!$AD997)*100</f>
        <v>#DIV/0!</v>
      </c>
      <c r="W997" s="14" t="e">
        <f>(Лист1!AE997/Лист1!$AG997)*100</f>
        <v>#DIV/0!</v>
      </c>
      <c r="X997" s="14" t="e">
        <f>(Лист1!AF997/Лист1!$AG997)*100</f>
        <v>#DIV/0!</v>
      </c>
      <c r="Y997" s="14" t="e">
        <f>((Лист1!AH997+Лист1!AI997+Лист1!AJ997)/(Лист1!AK997+Лист1!AL997+Лист1!AM997))*100</f>
        <v>#DIV/0!</v>
      </c>
      <c r="Z997" s="14" t="e">
        <f>Лист1!AN997/Лист1!AO997</f>
        <v>#DIV/0!</v>
      </c>
      <c r="AA997" s="14" t="e">
        <f>(Лист1!AP997/Лист1!AQ997)*100</f>
        <v>#DIV/0!</v>
      </c>
      <c r="AB997" s="14" t="e">
        <f>(Лист1!AR997/Лист1!AS997)*100</f>
        <v>#DIV/0!</v>
      </c>
      <c r="AC997" s="14" t="e">
        <f>(Лист1!AT997/Лист1!AU997)*100</f>
        <v>#DIV/0!</v>
      </c>
      <c r="AD997" s="14" t="e">
        <f>(Лист1!AV997/Лист1!AW997)*100</f>
        <v>#DIV/0!</v>
      </c>
      <c r="AE997" s="14" t="e">
        <f>(Лист1!AX997/Лист1!AY997)*100</f>
        <v>#DIV/0!</v>
      </c>
      <c r="AF997" s="14" t="e">
        <f>(Лист1!AZ997/Лист1!BA997)*100</f>
        <v>#DIV/0!</v>
      </c>
      <c r="AG997" s="14" t="e">
        <f>(Лист1!BB997/Лист1!$BF997)*100</f>
        <v>#DIV/0!</v>
      </c>
      <c r="AH997" s="14" t="e">
        <f>(Лист1!BC997/Лист1!$BF997)*100</f>
        <v>#DIV/0!</v>
      </c>
      <c r="AI997" s="14" t="e">
        <f>(Лист1!BD997/Лист1!$BF997)*100</f>
        <v>#DIV/0!</v>
      </c>
      <c r="AJ997" s="14" t="e">
        <f>(Лист1!BE997/Лист1!$BF997)*100</f>
        <v>#DIV/0!</v>
      </c>
    </row>
    <row r="998" spans="1:36" x14ac:dyDescent="0.25">
      <c r="A998" s="14" t="str">
        <f>IF(Лист1!A998="","",Лист1!A998)</f>
        <v/>
      </c>
      <c r="B998" s="14" t="str">
        <f>IF(Лист1!B998="","",Лист1!B998)</f>
        <v/>
      </c>
      <c r="C998" s="14" t="str">
        <f>IF(Лист1!C998="","",Лист1!C998)</f>
        <v/>
      </c>
      <c r="D998" s="14" t="str">
        <f>IF(Лист1!D998="","",Лист1!D998)</f>
        <v/>
      </c>
      <c r="E998" s="14" t="str">
        <f>IF(Лист1!E998="","",Лист1!E998)</f>
        <v/>
      </c>
      <c r="F998" s="14" t="str">
        <f>IF(Лист1!F998="","",Лист1!F998)</f>
        <v/>
      </c>
      <c r="G998" s="14" t="e">
        <f>((Лист1!G998+Лист1!H998+Лист1!I998)/Лист1!J998)*100</f>
        <v>#DIV/0!</v>
      </c>
      <c r="H998" s="14" t="e">
        <f>Лист2!A992/Лист2!B992*100</f>
        <v>#DIV/0!</v>
      </c>
      <c r="I998" s="14" t="e">
        <f>Лист1!L998/Лист2!$B992*100</f>
        <v>#DIV/0!</v>
      </c>
      <c r="J998" s="14" t="e">
        <f>Лист1!M998/Лист2!$B992*100</f>
        <v>#DIV/0!</v>
      </c>
      <c r="K998" s="14" t="e">
        <f>Лист1!N998/Лист2!$B992*100</f>
        <v>#DIV/0!</v>
      </c>
      <c r="L998" s="14" t="e">
        <f>Лист1!O998/Лист2!$B992*100</f>
        <v>#DIV/0!</v>
      </c>
      <c r="M998" s="14" t="e">
        <f>Лист1!P998/Лист2!$B992*100</f>
        <v>#DIV/0!</v>
      </c>
      <c r="N998" s="14" t="e">
        <f>Лист1!Q998/Лист2!$B992*100</f>
        <v>#DIV/0!</v>
      </c>
      <c r="O998" s="14" t="e">
        <f>Лист1!R998/Лист2!$B992*100</f>
        <v>#DIV/0!</v>
      </c>
      <c r="P998" s="14" t="e">
        <f>Лист1!S998/Лист2!$B992*100</f>
        <v>#DIV/0!</v>
      </c>
      <c r="Q998" s="14" t="e">
        <f>Лист1!T998/Лист2!$B992*100</f>
        <v>#DIV/0!</v>
      </c>
      <c r="R998" s="14" t="e">
        <f>(Лист2!C992/Лист1!X998)*100</f>
        <v>#DIV/0!</v>
      </c>
      <c r="S998" s="14" t="e">
        <f>(Лист1!Y998/Лист1!Z998)*100</f>
        <v>#DIV/0!</v>
      </c>
      <c r="T998" s="14" t="e">
        <f>(Лист1!AA998/Лист1!$AD998)*100</f>
        <v>#DIV/0!</v>
      </c>
      <c r="U998" s="14" t="e">
        <f>(Лист1!AB998/Лист1!$AD998)*100</f>
        <v>#DIV/0!</v>
      </c>
      <c r="V998" s="14" t="e">
        <f>(Лист1!AC998/Лист1!$AD998)*100</f>
        <v>#DIV/0!</v>
      </c>
      <c r="W998" s="14" t="e">
        <f>(Лист1!AE998/Лист1!$AG998)*100</f>
        <v>#DIV/0!</v>
      </c>
      <c r="X998" s="14" t="e">
        <f>(Лист1!AF998/Лист1!$AG998)*100</f>
        <v>#DIV/0!</v>
      </c>
      <c r="Y998" s="14" t="e">
        <f>((Лист1!AH998+Лист1!AI998+Лист1!AJ998)/(Лист1!AK998+Лист1!AL998+Лист1!AM998))*100</f>
        <v>#DIV/0!</v>
      </c>
      <c r="Z998" s="14" t="e">
        <f>Лист1!AN998/Лист1!AO998</f>
        <v>#DIV/0!</v>
      </c>
      <c r="AA998" s="14" t="e">
        <f>(Лист1!AP998/Лист1!AQ998)*100</f>
        <v>#DIV/0!</v>
      </c>
      <c r="AB998" s="14" t="e">
        <f>(Лист1!AR998/Лист1!AS998)*100</f>
        <v>#DIV/0!</v>
      </c>
      <c r="AC998" s="14" t="e">
        <f>(Лист1!AT998/Лист1!AU998)*100</f>
        <v>#DIV/0!</v>
      </c>
      <c r="AD998" s="14" t="e">
        <f>(Лист1!AV998/Лист1!AW998)*100</f>
        <v>#DIV/0!</v>
      </c>
      <c r="AE998" s="14" t="e">
        <f>(Лист1!AX998/Лист1!AY998)*100</f>
        <v>#DIV/0!</v>
      </c>
      <c r="AF998" s="14" t="e">
        <f>(Лист1!AZ998/Лист1!BA998)*100</f>
        <v>#DIV/0!</v>
      </c>
      <c r="AG998" s="14" t="e">
        <f>(Лист1!BB998/Лист1!$BF998)*100</f>
        <v>#DIV/0!</v>
      </c>
      <c r="AH998" s="14" t="e">
        <f>(Лист1!BC998/Лист1!$BF998)*100</f>
        <v>#DIV/0!</v>
      </c>
      <c r="AI998" s="14" t="e">
        <f>(Лист1!BD998/Лист1!$BF998)*100</f>
        <v>#DIV/0!</v>
      </c>
      <c r="AJ998" s="14" t="e">
        <f>(Лист1!BE998/Лист1!$BF998)*100</f>
        <v>#DIV/0!</v>
      </c>
    </row>
    <row r="999" spans="1:36" x14ac:dyDescent="0.25">
      <c r="A999" s="14" t="str">
        <f>IF(Лист1!A999="","",Лист1!A999)</f>
        <v/>
      </c>
      <c r="B999" s="14" t="str">
        <f>IF(Лист1!B999="","",Лист1!B999)</f>
        <v/>
      </c>
      <c r="C999" s="14" t="str">
        <f>IF(Лист1!C999="","",Лист1!C999)</f>
        <v/>
      </c>
      <c r="D999" s="14" t="str">
        <f>IF(Лист1!D999="","",Лист1!D999)</f>
        <v/>
      </c>
      <c r="E999" s="14" t="str">
        <f>IF(Лист1!E999="","",Лист1!E999)</f>
        <v/>
      </c>
      <c r="F999" s="14" t="str">
        <f>IF(Лист1!F999="","",Лист1!F999)</f>
        <v/>
      </c>
      <c r="G999" s="14" t="e">
        <f>((Лист1!G999+Лист1!H999+Лист1!I999)/Лист1!J999)*100</f>
        <v>#DIV/0!</v>
      </c>
      <c r="H999" s="14" t="e">
        <f>Лист2!A993/Лист2!B993*100</f>
        <v>#DIV/0!</v>
      </c>
      <c r="I999" s="14" t="e">
        <f>Лист1!L999/Лист2!$B993*100</f>
        <v>#DIV/0!</v>
      </c>
      <c r="J999" s="14" t="e">
        <f>Лист1!M999/Лист2!$B993*100</f>
        <v>#DIV/0!</v>
      </c>
      <c r="K999" s="14" t="e">
        <f>Лист1!N999/Лист2!$B993*100</f>
        <v>#DIV/0!</v>
      </c>
      <c r="L999" s="14" t="e">
        <f>Лист1!O999/Лист2!$B993*100</f>
        <v>#DIV/0!</v>
      </c>
      <c r="M999" s="14" t="e">
        <f>Лист1!P999/Лист2!$B993*100</f>
        <v>#DIV/0!</v>
      </c>
      <c r="N999" s="14" t="e">
        <f>Лист1!Q999/Лист2!$B993*100</f>
        <v>#DIV/0!</v>
      </c>
      <c r="O999" s="14" t="e">
        <f>Лист1!R999/Лист2!$B993*100</f>
        <v>#DIV/0!</v>
      </c>
      <c r="P999" s="14" t="e">
        <f>Лист1!S999/Лист2!$B993*100</f>
        <v>#DIV/0!</v>
      </c>
      <c r="Q999" s="14" t="e">
        <f>Лист1!T999/Лист2!$B993*100</f>
        <v>#DIV/0!</v>
      </c>
      <c r="R999" s="14" t="e">
        <f>(Лист2!C993/Лист1!X999)*100</f>
        <v>#DIV/0!</v>
      </c>
      <c r="S999" s="14" t="e">
        <f>(Лист1!Y999/Лист1!Z999)*100</f>
        <v>#DIV/0!</v>
      </c>
      <c r="T999" s="14" t="e">
        <f>(Лист1!AA999/Лист1!$AD999)*100</f>
        <v>#DIV/0!</v>
      </c>
      <c r="U999" s="14" t="e">
        <f>(Лист1!AB999/Лист1!$AD999)*100</f>
        <v>#DIV/0!</v>
      </c>
      <c r="V999" s="14" t="e">
        <f>(Лист1!AC999/Лист1!$AD999)*100</f>
        <v>#DIV/0!</v>
      </c>
      <c r="W999" s="14" t="e">
        <f>(Лист1!AE999/Лист1!$AG999)*100</f>
        <v>#DIV/0!</v>
      </c>
      <c r="X999" s="14" t="e">
        <f>(Лист1!AF999/Лист1!$AG999)*100</f>
        <v>#DIV/0!</v>
      </c>
      <c r="Y999" s="14" t="e">
        <f>((Лист1!AH999+Лист1!AI999+Лист1!AJ999)/(Лист1!AK999+Лист1!AL999+Лист1!AM999))*100</f>
        <v>#DIV/0!</v>
      </c>
      <c r="Z999" s="14" t="e">
        <f>Лист1!AN999/Лист1!AO999</f>
        <v>#DIV/0!</v>
      </c>
      <c r="AA999" s="14" t="e">
        <f>(Лист1!AP999/Лист1!AQ999)*100</f>
        <v>#DIV/0!</v>
      </c>
      <c r="AB999" s="14" t="e">
        <f>(Лист1!AR999/Лист1!AS999)*100</f>
        <v>#DIV/0!</v>
      </c>
      <c r="AC999" s="14" t="e">
        <f>(Лист1!AT999/Лист1!AU999)*100</f>
        <v>#DIV/0!</v>
      </c>
      <c r="AD999" s="14" t="e">
        <f>(Лист1!AV999/Лист1!AW999)*100</f>
        <v>#DIV/0!</v>
      </c>
      <c r="AE999" s="14" t="e">
        <f>(Лист1!AX999/Лист1!AY999)*100</f>
        <v>#DIV/0!</v>
      </c>
      <c r="AF999" s="14" t="e">
        <f>(Лист1!AZ999/Лист1!BA999)*100</f>
        <v>#DIV/0!</v>
      </c>
      <c r="AG999" s="14" t="e">
        <f>(Лист1!BB999/Лист1!$BF999)*100</f>
        <v>#DIV/0!</v>
      </c>
      <c r="AH999" s="14" t="e">
        <f>(Лист1!BC999/Лист1!$BF999)*100</f>
        <v>#DIV/0!</v>
      </c>
      <c r="AI999" s="14" t="e">
        <f>(Лист1!BD999/Лист1!$BF999)*100</f>
        <v>#DIV/0!</v>
      </c>
      <c r="AJ999" s="14" t="e">
        <f>(Лист1!BE999/Лист1!$BF999)*100</f>
        <v>#DIV/0!</v>
      </c>
    </row>
    <row r="1000" spans="1:36" x14ac:dyDescent="0.25">
      <c r="A1000" s="14" t="str">
        <f>IF(Лист1!A1000="","",Лист1!A1000)</f>
        <v/>
      </c>
      <c r="B1000" s="14" t="str">
        <f>IF(Лист1!B1000="","",Лист1!B1000)</f>
        <v/>
      </c>
      <c r="C1000" s="14" t="str">
        <f>IF(Лист1!C1000="","",Лист1!C1000)</f>
        <v/>
      </c>
      <c r="D1000" s="14" t="str">
        <f>IF(Лист1!D1000="","",Лист1!D1000)</f>
        <v/>
      </c>
      <c r="E1000" s="14" t="str">
        <f>IF(Лист1!E1000="","",Лист1!E1000)</f>
        <v/>
      </c>
      <c r="F1000" s="14" t="str">
        <f>IF(Лист1!F1000="","",Лист1!F1000)</f>
        <v/>
      </c>
      <c r="G1000" s="14" t="e">
        <f>((Лист1!G1000+Лист1!H1000+Лист1!I1000)/Лист1!J1000)*100</f>
        <v>#DIV/0!</v>
      </c>
      <c r="H1000" s="14" t="e">
        <f>Лист2!A994/Лист2!B994*100</f>
        <v>#DIV/0!</v>
      </c>
      <c r="I1000" s="14" t="e">
        <f>Лист1!L1000/Лист2!$B994*100</f>
        <v>#DIV/0!</v>
      </c>
      <c r="J1000" s="14" t="e">
        <f>Лист1!M1000/Лист2!$B994*100</f>
        <v>#DIV/0!</v>
      </c>
      <c r="K1000" s="14" t="e">
        <f>Лист1!N1000/Лист2!$B994*100</f>
        <v>#DIV/0!</v>
      </c>
      <c r="L1000" s="14" t="e">
        <f>Лист1!O1000/Лист2!$B994*100</f>
        <v>#DIV/0!</v>
      </c>
      <c r="M1000" s="14" t="e">
        <f>Лист1!P1000/Лист2!$B994*100</f>
        <v>#DIV/0!</v>
      </c>
      <c r="N1000" s="14" t="e">
        <f>Лист1!Q1000/Лист2!$B994*100</f>
        <v>#DIV/0!</v>
      </c>
      <c r="O1000" s="14" t="e">
        <f>Лист1!R1000/Лист2!$B994*100</f>
        <v>#DIV/0!</v>
      </c>
      <c r="P1000" s="14" t="e">
        <f>Лист1!S1000/Лист2!$B994*100</f>
        <v>#DIV/0!</v>
      </c>
      <c r="Q1000" s="14" t="e">
        <f>Лист1!T1000/Лист2!$B994*100</f>
        <v>#DIV/0!</v>
      </c>
      <c r="R1000" s="14" t="e">
        <f>(Лист2!C994/Лист1!X1000)*100</f>
        <v>#DIV/0!</v>
      </c>
      <c r="S1000" s="14" t="e">
        <f>(Лист1!Y1000/Лист1!Z1000)*100</f>
        <v>#DIV/0!</v>
      </c>
      <c r="T1000" s="14" t="e">
        <f>(Лист1!AA1000/Лист1!$AD1000)*100</f>
        <v>#DIV/0!</v>
      </c>
      <c r="U1000" s="14" t="e">
        <f>(Лист1!AB1000/Лист1!$AD1000)*100</f>
        <v>#DIV/0!</v>
      </c>
      <c r="V1000" s="14" t="e">
        <f>(Лист1!AC1000/Лист1!$AD1000)*100</f>
        <v>#DIV/0!</v>
      </c>
      <c r="W1000" s="14" t="e">
        <f>(Лист1!AE1000/Лист1!$AG1000)*100</f>
        <v>#DIV/0!</v>
      </c>
      <c r="X1000" s="14" t="e">
        <f>(Лист1!AF1000/Лист1!$AG1000)*100</f>
        <v>#DIV/0!</v>
      </c>
      <c r="Y1000" s="14" t="e">
        <f>((Лист1!AH1000+Лист1!AI1000+Лист1!AJ1000)/(Лист1!AK1000+Лист1!AL1000+Лист1!AM1000))*100</f>
        <v>#DIV/0!</v>
      </c>
      <c r="Z1000" s="14" t="e">
        <f>Лист1!AN1000/Лист1!AO1000</f>
        <v>#DIV/0!</v>
      </c>
      <c r="AA1000" s="14" t="e">
        <f>(Лист1!AP1000/Лист1!AQ1000)*100</f>
        <v>#DIV/0!</v>
      </c>
      <c r="AB1000" s="14" t="e">
        <f>(Лист1!AR1000/Лист1!AS1000)*100</f>
        <v>#DIV/0!</v>
      </c>
      <c r="AC1000" s="14" t="e">
        <f>(Лист1!AT1000/Лист1!AU1000)*100</f>
        <v>#DIV/0!</v>
      </c>
      <c r="AD1000" s="14" t="e">
        <f>(Лист1!AV1000/Лист1!AW1000)*100</f>
        <v>#DIV/0!</v>
      </c>
      <c r="AE1000" s="14" t="e">
        <f>(Лист1!AX1000/Лист1!AY1000)*100</f>
        <v>#DIV/0!</v>
      </c>
      <c r="AF1000" s="14" t="e">
        <f>(Лист1!AZ1000/Лист1!BA1000)*100</f>
        <v>#DIV/0!</v>
      </c>
      <c r="AG1000" s="14" t="e">
        <f>(Лист1!BB1000/Лист1!$BF1000)*100</f>
        <v>#DIV/0!</v>
      </c>
      <c r="AH1000" s="14" t="e">
        <f>(Лист1!BC1000/Лист1!$BF1000)*100</f>
        <v>#DIV/0!</v>
      </c>
      <c r="AI1000" s="14" t="e">
        <f>(Лист1!BD1000/Лист1!$BF1000)*100</f>
        <v>#DIV/0!</v>
      </c>
      <c r="AJ1000" s="14" t="e">
        <f>(Лист1!BE1000/Лист1!$BF1000)*100</f>
        <v>#DIV/0!</v>
      </c>
    </row>
  </sheetData>
  <sheetProtection password="DFAE" sheet="1" objects="1" scenarios="1" selectLockedCells="1" selectUnlockedCells="1"/>
  <customSheetViews>
    <customSheetView guid="{479A0077-FAA0-4218-B06B-5691F003E1A3}" showPageBreaks="1" topLeftCell="AE4">
      <selection activeCell="Q7" sqref="Q7"/>
      <pageMargins left="0.70866141732283472" right="0.70866141732283472" top="0.74803149606299213" bottom="0.74803149606299213" header="0.31496062992125984" footer="0.31496062992125984"/>
      <pageSetup paperSize="9" orientation="landscape" verticalDpi="0" r:id="rId1"/>
    </customSheetView>
    <customSheetView guid="{4E867CEA-52C8-49E2-AE09-AD5E546CD891}" topLeftCell="AB1">
      <selection activeCell="Q7" sqref="Q7"/>
      <pageMargins left="0.7" right="0.7" top="0.75" bottom="0.75" header="0.3" footer="0.3"/>
      <pageSetup paperSize="9" orientation="portrait" verticalDpi="0" r:id="rId2"/>
    </customSheetView>
    <customSheetView guid="{B1DD2EAA-5425-4C2D-B2A0-381EA5261013}" topLeftCell="AB1">
      <selection activeCell="Q7" sqref="Q7"/>
      <pageMargins left="0.7" right="0.7" top="0.75" bottom="0.75" header="0.3" footer="0.3"/>
      <pageSetup paperSize="9" orientation="portrait" verticalDpi="0" r:id="rId3"/>
    </customSheetView>
  </customSheetViews>
  <mergeCells count="26">
    <mergeCell ref="G5:G6"/>
    <mergeCell ref="H5:Q5"/>
    <mergeCell ref="H4:Q4"/>
    <mergeCell ref="H3:Q3"/>
    <mergeCell ref="R5:R6"/>
    <mergeCell ref="S5:S6"/>
    <mergeCell ref="T5:V5"/>
    <mergeCell ref="T4:V4"/>
    <mergeCell ref="W5:X5"/>
    <mergeCell ref="W4:X4"/>
    <mergeCell ref="AG5:AJ5"/>
    <mergeCell ref="AG4:AJ4"/>
    <mergeCell ref="AG3:AJ3"/>
    <mergeCell ref="G2:AJ2"/>
    <mergeCell ref="G1:AJ1"/>
    <mergeCell ref="AB5:AB6"/>
    <mergeCell ref="AC5:AC6"/>
    <mergeCell ref="AD5:AD6"/>
    <mergeCell ref="AE5:AE6"/>
    <mergeCell ref="AF5:AF6"/>
    <mergeCell ref="AC3:AF3"/>
    <mergeCell ref="S3:X3"/>
    <mergeCell ref="Y5:Y6"/>
    <mergeCell ref="Z5:Z6"/>
    <mergeCell ref="AA5:AA6"/>
    <mergeCell ref="Z3:AA3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</dc:creator>
  <cp:lastModifiedBy>Глава</cp:lastModifiedBy>
  <cp:lastPrinted>2017-10-30T09:38:07Z</cp:lastPrinted>
  <dcterms:created xsi:type="dcterms:W3CDTF">2014-10-21T06:07:26Z</dcterms:created>
  <dcterms:modified xsi:type="dcterms:W3CDTF">2017-10-30T09:38:54Z</dcterms:modified>
</cp:coreProperties>
</file>